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0" yWindow="0" windowWidth="37320" windowHeight="21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" i="1" l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26" i="1"/>
</calcChain>
</file>

<file path=xl/sharedStrings.xml><?xml version="1.0" encoding="utf-8"?>
<sst xmlns="http://schemas.openxmlformats.org/spreadsheetml/2006/main" count="15" uniqueCount="14">
  <si>
    <t>Data set 1</t>
  </si>
  <si>
    <t>Data set 2</t>
  </si>
  <si>
    <t>1. Verify if the two data sets come from the same distribution.</t>
  </si>
  <si>
    <t>2. Fit a distribution to data set 1</t>
  </si>
  <si>
    <t>Sorted D1</t>
  </si>
  <si>
    <t>Sorted D2</t>
  </si>
  <si>
    <t>Linear (R^2 very close to 1): the 2 datasets come from the same distribution</t>
  </si>
  <si>
    <t>Bins</t>
  </si>
  <si>
    <t>Frequency</t>
  </si>
  <si>
    <t>Histogram suggests we try a normal distribution</t>
  </si>
  <si>
    <t>p=(i-0.5)/n</t>
  </si>
  <si>
    <t>NORMSINV(p)</t>
  </si>
  <si>
    <t>Theoretical percentile vs. Sorted D1.  R^2 very close to 1. Data comes from a normal distribution.</t>
  </si>
  <si>
    <t xml:space="preserve">    Q-Q plot (D1-D2)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</si>
</sst>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6" x14ac:knownFonts="1">
    <font>
      <sz val="12"/>
      <color theme="1"/>
      <name val="Calibri"/>
      <family val="2"/>
      <charset val="204"/>
      <scheme val="minor"/>
    </font>
    <font>
      <b/>
      <sz val="10"/>
      <name val="Arial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  <xf numFmtId="0" fontId="1" fillId="0" borderId="0" xfId="0" quotePrefix="1" applyFont="1"/>
    <xf numFmtId="0" fontId="0" fillId="0" borderId="0" xfId="0" applyBorder="1"/>
    <xf numFmtId="164" fontId="0" fillId="0" borderId="0" xfId="0" applyNumberFormat="1" applyFill="1" applyBorder="1" applyAlignment="1"/>
    <xf numFmtId="0" fontId="0" fillId="0" borderId="0" xfId="0" applyFill="1" applyBorder="1" applyAlignment="1"/>
    <xf numFmtId="164" fontId="0" fillId="0" borderId="0" xfId="0" applyNumberFormat="1" applyBorder="1"/>
    <xf numFmtId="0" fontId="0" fillId="0" borderId="1" xfId="0" applyBorder="1"/>
    <xf numFmtId="165" fontId="0" fillId="0" borderId="1" xfId="0" applyNumberFormat="1" applyBorder="1"/>
    <xf numFmtId="0" fontId="4" fillId="0" borderId="0" xfId="0" applyFont="1"/>
    <xf numFmtId="0" fontId="5" fillId="0" borderId="0" xfId="0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Sheet1!$C$2:$C$201</c:f>
              <c:numCache>
                <c:formatCode>0.00000</c:formatCode>
                <c:ptCount val="200"/>
                <c:pt idx="0">
                  <c:v>0.615276126656681</c:v>
                </c:pt>
                <c:pt idx="1">
                  <c:v>0.71120962779969</c:v>
                </c:pt>
                <c:pt idx="2">
                  <c:v>0.717466951347887</c:v>
                </c:pt>
                <c:pt idx="3">
                  <c:v>0.908206180203706</c:v>
                </c:pt>
                <c:pt idx="4">
                  <c:v>0.9410343914642</c:v>
                </c:pt>
                <c:pt idx="5">
                  <c:v>1.076544554554857</c:v>
                </c:pt>
                <c:pt idx="6">
                  <c:v>1.112596924533136</c:v>
                </c:pt>
                <c:pt idx="7">
                  <c:v>1.119531821634155</c:v>
                </c:pt>
                <c:pt idx="8">
                  <c:v>1.128758645383641</c:v>
                </c:pt>
                <c:pt idx="9">
                  <c:v>1.138708517421037</c:v>
                </c:pt>
                <c:pt idx="10">
                  <c:v>1.154783836274873</c:v>
                </c:pt>
                <c:pt idx="11">
                  <c:v>1.193801158980932</c:v>
                </c:pt>
                <c:pt idx="12">
                  <c:v>1.220553945633583</c:v>
                </c:pt>
                <c:pt idx="13">
                  <c:v>1.230706180242123</c:v>
                </c:pt>
                <c:pt idx="14">
                  <c:v>1.239214503177209</c:v>
                </c:pt>
                <c:pt idx="15">
                  <c:v>1.245603703457164</c:v>
                </c:pt>
                <c:pt idx="16">
                  <c:v>1.277906681527384</c:v>
                </c:pt>
                <c:pt idx="17">
                  <c:v>1.305043729691533</c:v>
                </c:pt>
                <c:pt idx="18">
                  <c:v>1.314075012080139</c:v>
                </c:pt>
                <c:pt idx="19">
                  <c:v>1.317003585019847</c:v>
                </c:pt>
                <c:pt idx="20">
                  <c:v>1.347062384913443</c:v>
                </c:pt>
                <c:pt idx="21">
                  <c:v>1.360118181357393</c:v>
                </c:pt>
                <c:pt idx="22">
                  <c:v>1.361158415922546</c:v>
                </c:pt>
                <c:pt idx="23">
                  <c:v>1.389456206699833</c:v>
                </c:pt>
                <c:pt idx="24">
                  <c:v>1.399410626210738</c:v>
                </c:pt>
                <c:pt idx="25">
                  <c:v>1.441631644003792</c:v>
                </c:pt>
                <c:pt idx="26">
                  <c:v>1.44213072922139</c:v>
                </c:pt>
                <c:pt idx="27">
                  <c:v>1.456649675266817</c:v>
                </c:pt>
                <c:pt idx="28">
                  <c:v>1.472662466359907</c:v>
                </c:pt>
                <c:pt idx="29">
                  <c:v>1.486534534298698</c:v>
                </c:pt>
                <c:pt idx="30">
                  <c:v>1.511185251321876</c:v>
                </c:pt>
                <c:pt idx="31">
                  <c:v>1.519141056225635</c:v>
                </c:pt>
                <c:pt idx="32">
                  <c:v>1.530081140619586</c:v>
                </c:pt>
                <c:pt idx="33">
                  <c:v>1.538404154009186</c:v>
                </c:pt>
                <c:pt idx="34">
                  <c:v>1.544519369010231</c:v>
                </c:pt>
                <c:pt idx="35">
                  <c:v>1.576381242150092</c:v>
                </c:pt>
                <c:pt idx="36">
                  <c:v>1.580039116153785</c:v>
                </c:pt>
                <c:pt idx="37">
                  <c:v>1.589435901725665</c:v>
                </c:pt>
                <c:pt idx="38">
                  <c:v>1.598688873447827</c:v>
                </c:pt>
                <c:pt idx="39">
                  <c:v>1.610091663271305</c:v>
                </c:pt>
                <c:pt idx="40">
                  <c:v>1.61324647301808</c:v>
                </c:pt>
                <c:pt idx="41">
                  <c:v>1.631761511409422</c:v>
                </c:pt>
                <c:pt idx="42">
                  <c:v>1.654897919754148</c:v>
                </c:pt>
                <c:pt idx="43">
                  <c:v>1.671550767743611</c:v>
                </c:pt>
                <c:pt idx="44">
                  <c:v>1.672546664442052</c:v>
                </c:pt>
                <c:pt idx="45">
                  <c:v>1.672972990083508</c:v>
                </c:pt>
                <c:pt idx="46">
                  <c:v>1.673210027140158</c:v>
                </c:pt>
                <c:pt idx="47">
                  <c:v>1.675951585231814</c:v>
                </c:pt>
                <c:pt idx="48">
                  <c:v>1.681734266232524</c:v>
                </c:pt>
                <c:pt idx="49">
                  <c:v>1.695019141654484</c:v>
                </c:pt>
                <c:pt idx="50">
                  <c:v>1.695847918701474</c:v>
                </c:pt>
                <c:pt idx="51">
                  <c:v>1.709089024690911</c:v>
                </c:pt>
                <c:pt idx="52">
                  <c:v>1.716037564212456</c:v>
                </c:pt>
                <c:pt idx="53">
                  <c:v>1.716756065026857</c:v>
                </c:pt>
                <c:pt idx="54">
                  <c:v>1.725202997069573</c:v>
                </c:pt>
                <c:pt idx="55">
                  <c:v>1.738102474111656</c:v>
                </c:pt>
                <c:pt idx="56">
                  <c:v>1.738102474111656</c:v>
                </c:pt>
                <c:pt idx="57">
                  <c:v>1.743396301710163</c:v>
                </c:pt>
                <c:pt idx="58">
                  <c:v>1.773319245832681</c:v>
                </c:pt>
                <c:pt idx="59">
                  <c:v>1.77961692820827</c:v>
                </c:pt>
                <c:pt idx="60">
                  <c:v>1.780164898766088</c:v>
                </c:pt>
                <c:pt idx="61">
                  <c:v>1.785503632665495</c:v>
                </c:pt>
                <c:pt idx="62">
                  <c:v>1.797976215631934</c:v>
                </c:pt>
                <c:pt idx="63">
                  <c:v>1.809338078193832</c:v>
                </c:pt>
                <c:pt idx="64">
                  <c:v>1.814879743098572</c:v>
                </c:pt>
                <c:pt idx="65">
                  <c:v>1.8172535242702</c:v>
                </c:pt>
                <c:pt idx="66">
                  <c:v>1.818561491338187</c:v>
                </c:pt>
                <c:pt idx="67">
                  <c:v>1.82821009325562</c:v>
                </c:pt>
                <c:pt idx="68">
                  <c:v>1.832221533324628</c:v>
                </c:pt>
                <c:pt idx="69">
                  <c:v>1.83650468493579</c:v>
                </c:pt>
                <c:pt idx="70">
                  <c:v>1.838641997484956</c:v>
                </c:pt>
                <c:pt idx="71">
                  <c:v>1.841781459508638</c:v>
                </c:pt>
                <c:pt idx="72">
                  <c:v>1.844393414605292</c:v>
                </c:pt>
                <c:pt idx="73">
                  <c:v>1.849883920433058</c:v>
                </c:pt>
                <c:pt idx="74">
                  <c:v>1.855556325201178</c:v>
                </c:pt>
                <c:pt idx="75">
                  <c:v>1.875190042075701</c:v>
                </c:pt>
                <c:pt idx="76">
                  <c:v>1.879526058066403</c:v>
                </c:pt>
                <c:pt idx="77">
                  <c:v>1.882869587963796</c:v>
                </c:pt>
                <c:pt idx="78">
                  <c:v>1.882909378356999</c:v>
                </c:pt>
                <c:pt idx="79">
                  <c:v>1.89161949542904</c:v>
                </c:pt>
                <c:pt idx="80">
                  <c:v>1.906921175352181</c:v>
                </c:pt>
                <c:pt idx="81">
                  <c:v>1.918262005849101</c:v>
                </c:pt>
                <c:pt idx="82">
                  <c:v>1.925850602267019</c:v>
                </c:pt>
                <c:pt idx="83">
                  <c:v>1.939399231152493</c:v>
                </c:pt>
                <c:pt idx="84">
                  <c:v>1.941863961794297</c:v>
                </c:pt>
                <c:pt idx="85">
                  <c:v>1.957357772473188</c:v>
                </c:pt>
                <c:pt idx="86">
                  <c:v>1.957741465550498</c:v>
                </c:pt>
                <c:pt idx="87">
                  <c:v>1.978707592163119</c:v>
                </c:pt>
                <c:pt idx="88">
                  <c:v>1.983760403665656</c:v>
                </c:pt>
                <c:pt idx="89">
                  <c:v>1.987242631505069</c:v>
                </c:pt>
                <c:pt idx="90">
                  <c:v>1.991106278685038</c:v>
                </c:pt>
                <c:pt idx="91">
                  <c:v>1.995046664480469</c:v>
                </c:pt>
                <c:pt idx="92">
                  <c:v>2.000975433067651</c:v>
                </c:pt>
                <c:pt idx="93">
                  <c:v>2.014058514352655</c:v>
                </c:pt>
                <c:pt idx="94">
                  <c:v>2.020870629668934</c:v>
                </c:pt>
                <c:pt idx="95">
                  <c:v>2.02274703092553</c:v>
                </c:pt>
                <c:pt idx="96">
                  <c:v>2.028568365451065</c:v>
                </c:pt>
                <c:pt idx="97">
                  <c:v>2.029411353352771</c:v>
                </c:pt>
                <c:pt idx="98">
                  <c:v>2.036119445212535</c:v>
                </c:pt>
                <c:pt idx="99">
                  <c:v>2.042642227526812</c:v>
                </c:pt>
                <c:pt idx="100">
                  <c:v>2.043064574128948</c:v>
                </c:pt>
                <c:pt idx="101">
                  <c:v>2.051593929129012</c:v>
                </c:pt>
                <c:pt idx="102">
                  <c:v>2.056480189414287</c:v>
                </c:pt>
                <c:pt idx="103">
                  <c:v>2.065767835621955</c:v>
                </c:pt>
                <c:pt idx="104">
                  <c:v>2.067426526584313</c:v>
                </c:pt>
                <c:pt idx="105">
                  <c:v>2.069357497523015</c:v>
                </c:pt>
                <c:pt idx="106">
                  <c:v>2.071752310759621</c:v>
                </c:pt>
                <c:pt idx="107">
                  <c:v>2.072525381256128</c:v>
                </c:pt>
                <c:pt idx="108">
                  <c:v>2.093935454970051</c:v>
                </c:pt>
                <c:pt idx="109">
                  <c:v>2.095726591098355</c:v>
                </c:pt>
                <c:pt idx="110">
                  <c:v>2.10024962193711</c:v>
                </c:pt>
                <c:pt idx="111">
                  <c:v>2.106736592897505</c:v>
                </c:pt>
                <c:pt idx="112">
                  <c:v>2.119332526082871</c:v>
                </c:pt>
                <c:pt idx="113">
                  <c:v>2.122128653856635</c:v>
                </c:pt>
                <c:pt idx="114">
                  <c:v>2.129116415337194</c:v>
                </c:pt>
                <c:pt idx="115">
                  <c:v>2.13109456631355</c:v>
                </c:pt>
                <c:pt idx="116">
                  <c:v>2.149595962284366</c:v>
                </c:pt>
                <c:pt idx="117">
                  <c:v>2.151957237903844</c:v>
                </c:pt>
                <c:pt idx="118">
                  <c:v>2.161318212121841</c:v>
                </c:pt>
                <c:pt idx="119">
                  <c:v>2.20194079297653</c:v>
                </c:pt>
                <c:pt idx="120">
                  <c:v>2.2140774313375</c:v>
                </c:pt>
                <c:pt idx="121">
                  <c:v>2.217352180698072</c:v>
                </c:pt>
                <c:pt idx="122">
                  <c:v>2.222112248593475</c:v>
                </c:pt>
                <c:pt idx="123">
                  <c:v>2.226850715989713</c:v>
                </c:pt>
                <c:pt idx="124">
                  <c:v>2.228208136832109</c:v>
                </c:pt>
                <c:pt idx="125">
                  <c:v>2.23190750653157</c:v>
                </c:pt>
                <c:pt idx="126">
                  <c:v>2.233355876844143</c:v>
                </c:pt>
                <c:pt idx="127">
                  <c:v>2.243599060922861</c:v>
                </c:pt>
                <c:pt idx="128">
                  <c:v>2.256603698289837</c:v>
                </c:pt>
                <c:pt idx="129">
                  <c:v>2.261766217590775</c:v>
                </c:pt>
                <c:pt idx="130">
                  <c:v>2.262643879977986</c:v>
                </c:pt>
                <c:pt idx="131">
                  <c:v>2.266956021732767</c:v>
                </c:pt>
                <c:pt idx="132">
                  <c:v>2.269474185188301</c:v>
                </c:pt>
                <c:pt idx="133">
                  <c:v>2.270978830485546</c:v>
                </c:pt>
                <c:pt idx="134">
                  <c:v>2.272885927188327</c:v>
                </c:pt>
                <c:pt idx="135">
                  <c:v>2.27528585633263</c:v>
                </c:pt>
                <c:pt idx="136">
                  <c:v>2.278898824035423</c:v>
                </c:pt>
                <c:pt idx="137">
                  <c:v>2.294497795039206</c:v>
                </c:pt>
                <c:pt idx="138">
                  <c:v>2.297870883514406</c:v>
                </c:pt>
                <c:pt idx="139">
                  <c:v>2.308953076455509</c:v>
                </c:pt>
                <c:pt idx="140">
                  <c:v>2.31920308174449</c:v>
                </c:pt>
                <c:pt idx="141">
                  <c:v>2.322398250318656</c:v>
                </c:pt>
                <c:pt idx="142">
                  <c:v>2.337569190378417</c:v>
                </c:pt>
                <c:pt idx="143">
                  <c:v>2.345684156854986</c:v>
                </c:pt>
                <c:pt idx="144">
                  <c:v>2.346997239830671</c:v>
                </c:pt>
                <c:pt idx="145">
                  <c:v>2.355662450601812</c:v>
                </c:pt>
                <c:pt idx="146">
                  <c:v>2.361549155059038</c:v>
                </c:pt>
                <c:pt idx="147">
                  <c:v>2.378805680156802</c:v>
                </c:pt>
                <c:pt idx="148">
                  <c:v>2.378856839233777</c:v>
                </c:pt>
                <c:pt idx="149">
                  <c:v>2.382127041120839</c:v>
                </c:pt>
                <c:pt idx="150">
                  <c:v>2.392141146221547</c:v>
                </c:pt>
                <c:pt idx="151">
                  <c:v>2.401522584070335</c:v>
                </c:pt>
                <c:pt idx="152">
                  <c:v>2.414165697293356</c:v>
                </c:pt>
                <c:pt idx="153">
                  <c:v>2.414920577895828</c:v>
                </c:pt>
                <c:pt idx="154">
                  <c:v>2.424660129283438</c:v>
                </c:pt>
                <c:pt idx="155">
                  <c:v>2.424714698965545</c:v>
                </c:pt>
                <c:pt idx="156">
                  <c:v>2.431003854828305</c:v>
                </c:pt>
                <c:pt idx="157">
                  <c:v>2.432836486652377</c:v>
                </c:pt>
                <c:pt idx="158">
                  <c:v>2.437304379374837</c:v>
                </c:pt>
                <c:pt idx="159">
                  <c:v>2.440453504779725</c:v>
                </c:pt>
                <c:pt idx="160">
                  <c:v>2.451095729658846</c:v>
                </c:pt>
                <c:pt idx="161">
                  <c:v>2.453687789558899</c:v>
                </c:pt>
                <c:pt idx="162">
                  <c:v>2.475540673505748</c:v>
                </c:pt>
                <c:pt idx="163">
                  <c:v>2.519137302035233</c:v>
                </c:pt>
                <c:pt idx="164">
                  <c:v>2.519596596859628</c:v>
                </c:pt>
                <c:pt idx="165">
                  <c:v>2.537519326826441</c:v>
                </c:pt>
                <c:pt idx="166">
                  <c:v>2.537996811544872</c:v>
                </c:pt>
                <c:pt idx="167">
                  <c:v>2.547511262993793</c:v>
                </c:pt>
                <c:pt idx="168">
                  <c:v>2.555594397155801</c:v>
                </c:pt>
                <c:pt idx="169">
                  <c:v>2.570520342080272</c:v>
                </c:pt>
                <c:pt idx="170">
                  <c:v>2.599175109528005</c:v>
                </c:pt>
                <c:pt idx="171">
                  <c:v>2.619097590970341</c:v>
                </c:pt>
                <c:pt idx="172">
                  <c:v>2.625989287073025</c:v>
                </c:pt>
                <c:pt idx="173">
                  <c:v>2.631725924904458</c:v>
                </c:pt>
                <c:pt idx="174">
                  <c:v>2.63334255173686</c:v>
                </c:pt>
                <c:pt idx="175">
                  <c:v>2.638236770100775</c:v>
                </c:pt>
                <c:pt idx="176">
                  <c:v>2.651951950203511</c:v>
                </c:pt>
                <c:pt idx="177">
                  <c:v>2.652489688945934</c:v>
                </c:pt>
                <c:pt idx="178">
                  <c:v>2.66608208726393</c:v>
                </c:pt>
                <c:pt idx="179">
                  <c:v>2.671320776746142</c:v>
                </c:pt>
                <c:pt idx="180">
                  <c:v>2.677016487315996</c:v>
                </c:pt>
                <c:pt idx="181">
                  <c:v>2.721877313480945</c:v>
                </c:pt>
                <c:pt idx="182">
                  <c:v>2.723835000826511</c:v>
                </c:pt>
                <c:pt idx="183">
                  <c:v>2.726681719243061</c:v>
                </c:pt>
                <c:pt idx="184">
                  <c:v>2.733568867872236</c:v>
                </c:pt>
                <c:pt idx="185">
                  <c:v>2.738086782803293</c:v>
                </c:pt>
                <c:pt idx="186">
                  <c:v>2.815311977930833</c:v>
                </c:pt>
                <c:pt idx="187">
                  <c:v>2.830727913125884</c:v>
                </c:pt>
                <c:pt idx="188">
                  <c:v>2.844102032715455</c:v>
                </c:pt>
                <c:pt idx="189">
                  <c:v>2.866566551849246</c:v>
                </c:pt>
                <c:pt idx="190">
                  <c:v>2.926418124436168</c:v>
                </c:pt>
                <c:pt idx="191">
                  <c:v>2.92727077571908</c:v>
                </c:pt>
                <c:pt idx="192">
                  <c:v>2.942422957450617</c:v>
                </c:pt>
                <c:pt idx="193">
                  <c:v>2.959457793214824</c:v>
                </c:pt>
                <c:pt idx="194">
                  <c:v>2.986105987976771</c:v>
                </c:pt>
                <c:pt idx="195">
                  <c:v>2.996478775050491</c:v>
                </c:pt>
                <c:pt idx="196">
                  <c:v>3.097250788006931</c:v>
                </c:pt>
                <c:pt idx="197">
                  <c:v>3.102844180422835</c:v>
                </c:pt>
                <c:pt idx="198">
                  <c:v>3.187827365356497</c:v>
                </c:pt>
                <c:pt idx="199">
                  <c:v>3.41768396133557</c:v>
                </c:pt>
              </c:numCache>
            </c:numRef>
          </c:xVal>
          <c:yVal>
            <c:numRef>
              <c:f>Sheet1!$D$2:$D$201</c:f>
              <c:numCache>
                <c:formatCode>0.00000</c:formatCode>
                <c:ptCount val="200"/>
                <c:pt idx="0">
                  <c:v>-0.105903255753219</c:v>
                </c:pt>
                <c:pt idx="1">
                  <c:v>0.0424535199999809</c:v>
                </c:pt>
                <c:pt idx="2">
                  <c:v>0.682883309200406</c:v>
                </c:pt>
                <c:pt idx="3">
                  <c:v>0.830912666860968</c:v>
                </c:pt>
                <c:pt idx="4">
                  <c:v>1.261485648574308</c:v>
                </c:pt>
                <c:pt idx="5">
                  <c:v>1.307024048292078</c:v>
                </c:pt>
                <c:pt idx="6">
                  <c:v>1.523374647949822</c:v>
                </c:pt>
                <c:pt idx="7">
                  <c:v>1.681945049203932</c:v>
                </c:pt>
                <c:pt idx="8">
                  <c:v>1.689793988480233</c:v>
                </c:pt>
                <c:pt idx="9">
                  <c:v>1.699980329140089</c:v>
                </c:pt>
                <c:pt idx="10">
                  <c:v>1.994774846825749</c:v>
                </c:pt>
                <c:pt idx="11">
                  <c:v>2.008890204597265</c:v>
                </c:pt>
                <c:pt idx="12">
                  <c:v>2.101167537039146</c:v>
                </c:pt>
                <c:pt idx="13">
                  <c:v>2.217360032664146</c:v>
                </c:pt>
                <c:pt idx="14">
                  <c:v>2.351928868738469</c:v>
                </c:pt>
                <c:pt idx="15">
                  <c:v>2.378890839172527</c:v>
                </c:pt>
                <c:pt idx="16">
                  <c:v>2.418808561633341</c:v>
                </c:pt>
                <c:pt idx="17">
                  <c:v>2.496042851707898</c:v>
                </c:pt>
                <c:pt idx="18">
                  <c:v>2.520972101483494</c:v>
                </c:pt>
                <c:pt idx="19">
                  <c:v>2.561690179281868</c:v>
                </c:pt>
                <c:pt idx="20">
                  <c:v>2.589757185778581</c:v>
                </c:pt>
                <c:pt idx="21">
                  <c:v>2.666714079969097</c:v>
                </c:pt>
                <c:pt idx="22">
                  <c:v>2.71203874843195</c:v>
                </c:pt>
                <c:pt idx="23">
                  <c:v>2.721724867005832</c:v>
                </c:pt>
                <c:pt idx="24">
                  <c:v>3.018165570101701</c:v>
                </c:pt>
                <c:pt idx="25">
                  <c:v>3.018915903230663</c:v>
                </c:pt>
                <c:pt idx="26">
                  <c:v>3.025900822540279</c:v>
                </c:pt>
                <c:pt idx="27">
                  <c:v>3.07023868925171</c:v>
                </c:pt>
                <c:pt idx="28">
                  <c:v>3.080206751183141</c:v>
                </c:pt>
                <c:pt idx="29">
                  <c:v>3.112457433308009</c:v>
                </c:pt>
                <c:pt idx="30">
                  <c:v>3.154316926957108</c:v>
                </c:pt>
                <c:pt idx="31">
                  <c:v>3.215066625562031</c:v>
                </c:pt>
                <c:pt idx="32">
                  <c:v>3.293887983891182</c:v>
                </c:pt>
                <c:pt idx="33">
                  <c:v>3.322114151960704</c:v>
                </c:pt>
                <c:pt idx="34">
                  <c:v>3.326029526651837</c:v>
                </c:pt>
                <c:pt idx="35">
                  <c:v>3.344633240776602</c:v>
                </c:pt>
                <c:pt idx="36">
                  <c:v>3.350444911920931</c:v>
                </c:pt>
                <c:pt idx="37">
                  <c:v>3.470875652856193</c:v>
                </c:pt>
                <c:pt idx="38">
                  <c:v>3.604409938707249</c:v>
                </c:pt>
                <c:pt idx="39">
                  <c:v>3.616290213249158</c:v>
                </c:pt>
                <c:pt idx="40">
                  <c:v>3.694922851427691</c:v>
                </c:pt>
                <c:pt idx="41">
                  <c:v>3.728621903865132</c:v>
                </c:pt>
                <c:pt idx="42">
                  <c:v>3.732364474562928</c:v>
                </c:pt>
                <c:pt idx="43">
                  <c:v>3.83000782574527</c:v>
                </c:pt>
                <c:pt idx="44">
                  <c:v>3.873306594759924</c:v>
                </c:pt>
                <c:pt idx="45">
                  <c:v>3.89351101955981</c:v>
                </c:pt>
                <c:pt idx="46">
                  <c:v>3.894581949571147</c:v>
                </c:pt>
                <c:pt idx="47">
                  <c:v>3.897073965054005</c:v>
                </c:pt>
                <c:pt idx="48">
                  <c:v>3.925286490703002</c:v>
                </c:pt>
                <c:pt idx="49">
                  <c:v>3.927582964824978</c:v>
                </c:pt>
                <c:pt idx="50">
                  <c:v>3.936054907971993</c:v>
                </c:pt>
                <c:pt idx="51">
                  <c:v>3.936405063432176</c:v>
                </c:pt>
                <c:pt idx="52">
                  <c:v>3.991520442359615</c:v>
                </c:pt>
                <c:pt idx="53">
                  <c:v>4.007300175435375</c:v>
                </c:pt>
                <c:pt idx="54">
                  <c:v>4.062649749248521</c:v>
                </c:pt>
                <c:pt idx="55">
                  <c:v>4.0643573255511</c:v>
                </c:pt>
                <c:pt idx="56">
                  <c:v>4.067599674162921</c:v>
                </c:pt>
                <c:pt idx="57">
                  <c:v>4.067767930682749</c:v>
                </c:pt>
                <c:pt idx="58">
                  <c:v>4.091580775711918</c:v>
                </c:pt>
                <c:pt idx="59">
                  <c:v>4.092938196554314</c:v>
                </c:pt>
                <c:pt idx="60">
                  <c:v>4.131937329366337</c:v>
                </c:pt>
                <c:pt idx="61">
                  <c:v>4.132273842405993</c:v>
                </c:pt>
                <c:pt idx="62">
                  <c:v>4.166439010878094</c:v>
                </c:pt>
                <c:pt idx="63">
                  <c:v>4.174110598687548</c:v>
                </c:pt>
                <c:pt idx="64">
                  <c:v>4.195722466538427</c:v>
                </c:pt>
                <c:pt idx="65">
                  <c:v>4.297888280125335</c:v>
                </c:pt>
                <c:pt idx="66">
                  <c:v>4.302931428246666</c:v>
                </c:pt>
                <c:pt idx="67">
                  <c:v>4.303906861314317</c:v>
                </c:pt>
                <c:pt idx="68">
                  <c:v>4.31332695268793</c:v>
                </c:pt>
                <c:pt idx="69">
                  <c:v>4.33551862341119</c:v>
                </c:pt>
                <c:pt idx="70">
                  <c:v>4.416959326481447</c:v>
                </c:pt>
                <c:pt idx="71">
                  <c:v>4.427964212372899</c:v>
                </c:pt>
                <c:pt idx="72">
                  <c:v>4.437363840115722</c:v>
                </c:pt>
                <c:pt idx="73">
                  <c:v>4.478473000635858</c:v>
                </c:pt>
                <c:pt idx="74">
                  <c:v>4.480214682989754</c:v>
                </c:pt>
                <c:pt idx="75">
                  <c:v>4.490651134692598</c:v>
                </c:pt>
                <c:pt idx="76">
                  <c:v>4.498706984013551</c:v>
                </c:pt>
                <c:pt idx="77">
                  <c:v>4.529750311921816</c:v>
                </c:pt>
                <c:pt idx="78">
                  <c:v>4.53037786326604</c:v>
                </c:pt>
                <c:pt idx="79">
                  <c:v>4.537139956373721</c:v>
                </c:pt>
                <c:pt idx="80">
                  <c:v>4.570079580735182</c:v>
                </c:pt>
                <c:pt idx="81">
                  <c:v>4.605711309413891</c:v>
                </c:pt>
                <c:pt idx="82">
                  <c:v>4.608050984534202</c:v>
                </c:pt>
                <c:pt idx="83">
                  <c:v>4.614756234223023</c:v>
                </c:pt>
                <c:pt idx="84">
                  <c:v>4.630640559189487</c:v>
                </c:pt>
                <c:pt idx="85">
                  <c:v>4.655515239282977</c:v>
                </c:pt>
                <c:pt idx="86">
                  <c:v>4.672581907361746</c:v>
                </c:pt>
                <c:pt idx="87">
                  <c:v>4.680178461858304</c:v>
                </c:pt>
                <c:pt idx="88">
                  <c:v>4.688698153477162</c:v>
                </c:pt>
                <c:pt idx="89">
                  <c:v>4.714536897954531</c:v>
                </c:pt>
                <c:pt idx="90">
                  <c:v>4.797007603774545</c:v>
                </c:pt>
                <c:pt idx="91">
                  <c:v>4.821445726411184</c:v>
                </c:pt>
                <c:pt idx="92">
                  <c:v>4.821598066773731</c:v>
                </c:pt>
                <c:pt idx="93">
                  <c:v>4.834190020919777</c:v>
                </c:pt>
                <c:pt idx="94">
                  <c:v>4.878523340157699</c:v>
                </c:pt>
                <c:pt idx="95">
                  <c:v>4.909471171122277</c:v>
                </c:pt>
                <c:pt idx="96">
                  <c:v>4.924170879239682</c:v>
                </c:pt>
                <c:pt idx="97">
                  <c:v>5.02715751179494</c:v>
                </c:pt>
                <c:pt idx="98">
                  <c:v>5.030217961466406</c:v>
                </c:pt>
                <c:pt idx="99">
                  <c:v>5.041388830140932</c:v>
                </c:pt>
                <c:pt idx="100">
                  <c:v>5.049653863243293</c:v>
                </c:pt>
                <c:pt idx="101">
                  <c:v>5.128989086078946</c:v>
                </c:pt>
                <c:pt idx="102">
                  <c:v>5.131594788399524</c:v>
                </c:pt>
                <c:pt idx="103">
                  <c:v>5.144018486025743</c:v>
                </c:pt>
                <c:pt idx="104">
                  <c:v>5.150614596350351</c:v>
                </c:pt>
                <c:pt idx="105">
                  <c:v>5.157979229697958</c:v>
                </c:pt>
                <c:pt idx="106">
                  <c:v>5.167037796927616</c:v>
                </c:pt>
                <c:pt idx="107">
                  <c:v>5.18039827409666</c:v>
                </c:pt>
                <c:pt idx="108">
                  <c:v>5.251500296144513</c:v>
                </c:pt>
                <c:pt idx="109">
                  <c:v>5.287009243038483</c:v>
                </c:pt>
                <c:pt idx="110">
                  <c:v>5.290874595521018</c:v>
                </c:pt>
                <c:pt idx="111">
                  <c:v>5.35769289752352</c:v>
                </c:pt>
                <c:pt idx="112">
                  <c:v>5.362513219442917</c:v>
                </c:pt>
                <c:pt idx="113">
                  <c:v>5.382128746423405</c:v>
                </c:pt>
                <c:pt idx="114">
                  <c:v>5.512036422151141</c:v>
                </c:pt>
                <c:pt idx="115">
                  <c:v>5.522636582900304</c:v>
                </c:pt>
                <c:pt idx="116">
                  <c:v>5.534835180587834</c:v>
                </c:pt>
                <c:pt idx="117">
                  <c:v>5.5376909939514</c:v>
                </c:pt>
                <c:pt idx="118">
                  <c:v>5.609111339144874</c:v>
                </c:pt>
                <c:pt idx="119">
                  <c:v>5.617451405560132</c:v>
                </c:pt>
                <c:pt idx="120">
                  <c:v>5.639311110717244</c:v>
                </c:pt>
                <c:pt idx="121">
                  <c:v>5.641725819150451</c:v>
                </c:pt>
                <c:pt idx="122">
                  <c:v>5.792347236711066</c:v>
                </c:pt>
                <c:pt idx="123">
                  <c:v>5.808258846518584</c:v>
                </c:pt>
                <c:pt idx="124">
                  <c:v>5.823390564619331</c:v>
                </c:pt>
                <c:pt idx="125">
                  <c:v>5.866884874994866</c:v>
                </c:pt>
                <c:pt idx="126">
                  <c:v>5.879003891895991</c:v>
                </c:pt>
                <c:pt idx="127">
                  <c:v>5.888112481334246</c:v>
                </c:pt>
                <c:pt idx="128">
                  <c:v>5.894533513928763</c:v>
                </c:pt>
                <c:pt idx="129">
                  <c:v>5.903503405425</c:v>
                </c:pt>
                <c:pt idx="130">
                  <c:v>5.926775101106614</c:v>
                </c:pt>
                <c:pt idx="131">
                  <c:v>5.95549012257834</c:v>
                </c:pt>
                <c:pt idx="132">
                  <c:v>5.994950823951513</c:v>
                </c:pt>
                <c:pt idx="133">
                  <c:v>6.06095058072242</c:v>
                </c:pt>
                <c:pt idx="134">
                  <c:v>6.085509211407043</c:v>
                </c:pt>
                <c:pt idx="135">
                  <c:v>6.089235865947558</c:v>
                </c:pt>
                <c:pt idx="136">
                  <c:v>6.127052655647276</c:v>
                </c:pt>
                <c:pt idx="137">
                  <c:v>6.160203737526899</c:v>
                </c:pt>
                <c:pt idx="138">
                  <c:v>6.197518031403888</c:v>
                </c:pt>
                <c:pt idx="139">
                  <c:v>6.201731265609851</c:v>
                </c:pt>
                <c:pt idx="140">
                  <c:v>6.20759978017304</c:v>
                </c:pt>
                <c:pt idx="141">
                  <c:v>6.289781721425243</c:v>
                </c:pt>
                <c:pt idx="142">
                  <c:v>6.292985416512238</c:v>
                </c:pt>
                <c:pt idx="143">
                  <c:v>6.323874130321201</c:v>
                </c:pt>
                <c:pt idx="144">
                  <c:v>6.351427272311412</c:v>
                </c:pt>
                <c:pt idx="145">
                  <c:v>6.399494067300111</c:v>
                </c:pt>
                <c:pt idx="146">
                  <c:v>6.420680746377911</c:v>
                </c:pt>
                <c:pt idx="147">
                  <c:v>6.438656909158453</c:v>
                </c:pt>
                <c:pt idx="148">
                  <c:v>6.443813744117505</c:v>
                </c:pt>
                <c:pt idx="149">
                  <c:v>6.460143721487838</c:v>
                </c:pt>
                <c:pt idx="150">
                  <c:v>6.511557456979062</c:v>
                </c:pt>
                <c:pt idx="151">
                  <c:v>6.513594725111034</c:v>
                </c:pt>
                <c:pt idx="152">
                  <c:v>6.551970854052342</c:v>
                </c:pt>
                <c:pt idx="153">
                  <c:v>6.627940946491435</c:v>
                </c:pt>
                <c:pt idx="154">
                  <c:v>6.657954271649942</c:v>
                </c:pt>
                <c:pt idx="155">
                  <c:v>6.661842361500021</c:v>
                </c:pt>
                <c:pt idx="156">
                  <c:v>6.715820872050244</c:v>
                </c:pt>
                <c:pt idx="157">
                  <c:v>6.757080099196173</c:v>
                </c:pt>
                <c:pt idx="158">
                  <c:v>6.785847416613251</c:v>
                </c:pt>
                <c:pt idx="159">
                  <c:v>6.887542566691991</c:v>
                </c:pt>
                <c:pt idx="160">
                  <c:v>6.957728272827808</c:v>
                </c:pt>
                <c:pt idx="161">
                  <c:v>6.963917384273372</c:v>
                </c:pt>
                <c:pt idx="162">
                  <c:v>7.016122380155138</c:v>
                </c:pt>
                <c:pt idx="163">
                  <c:v>7.112019501510076</c:v>
                </c:pt>
                <c:pt idx="164">
                  <c:v>7.123815647792071</c:v>
                </c:pt>
                <c:pt idx="165">
                  <c:v>7.134329406544566</c:v>
                </c:pt>
                <c:pt idx="166">
                  <c:v>7.137576302629895</c:v>
                </c:pt>
                <c:pt idx="167">
                  <c:v>7.147626219084486</c:v>
                </c:pt>
                <c:pt idx="168">
                  <c:v>7.159645191568415</c:v>
                </c:pt>
                <c:pt idx="169">
                  <c:v>7.227488948847167</c:v>
                </c:pt>
                <c:pt idx="170">
                  <c:v>7.246652002213522</c:v>
                </c:pt>
                <c:pt idx="171">
                  <c:v>7.253855200251564</c:v>
                </c:pt>
                <c:pt idx="172">
                  <c:v>7.25847998081008</c:v>
                </c:pt>
                <c:pt idx="173">
                  <c:v>7.282081368321087</c:v>
                </c:pt>
                <c:pt idx="174">
                  <c:v>7.291494638484437</c:v>
                </c:pt>
                <c:pt idx="175">
                  <c:v>7.38669144891901</c:v>
                </c:pt>
                <c:pt idx="176">
                  <c:v>7.651750037330203</c:v>
                </c:pt>
                <c:pt idx="177">
                  <c:v>7.748020051512867</c:v>
                </c:pt>
                <c:pt idx="178">
                  <c:v>7.838910404534544</c:v>
                </c:pt>
                <c:pt idx="179">
                  <c:v>7.846472852979787</c:v>
                </c:pt>
                <c:pt idx="180">
                  <c:v>7.849001248250715</c:v>
                </c:pt>
                <c:pt idx="181">
                  <c:v>7.91466676571872</c:v>
                </c:pt>
                <c:pt idx="182">
                  <c:v>8.120367182418704</c:v>
                </c:pt>
                <c:pt idx="183">
                  <c:v>8.12398697133176</c:v>
                </c:pt>
                <c:pt idx="184">
                  <c:v>8.170425770804285</c:v>
                </c:pt>
                <c:pt idx="185">
                  <c:v>8.172035576426424</c:v>
                </c:pt>
                <c:pt idx="186">
                  <c:v>8.268787622801028</c:v>
                </c:pt>
                <c:pt idx="187">
                  <c:v>8.285185812273994</c:v>
                </c:pt>
                <c:pt idx="188">
                  <c:v>8.32109266309999</c:v>
                </c:pt>
                <c:pt idx="189">
                  <c:v>8.36879566020798</c:v>
                </c:pt>
                <c:pt idx="190">
                  <c:v>8.40147380484268</c:v>
                </c:pt>
                <c:pt idx="191">
                  <c:v>8.44449290423654</c:v>
                </c:pt>
                <c:pt idx="192">
                  <c:v>8.483573891571723</c:v>
                </c:pt>
                <c:pt idx="193">
                  <c:v>8.545183062669821</c:v>
                </c:pt>
                <c:pt idx="194">
                  <c:v>8.551085683284327</c:v>
                </c:pt>
                <c:pt idx="195">
                  <c:v>8.796249075094237</c:v>
                </c:pt>
                <c:pt idx="196">
                  <c:v>8.89229171560146</c:v>
                </c:pt>
                <c:pt idx="197">
                  <c:v>9.336179699748754</c:v>
                </c:pt>
                <c:pt idx="198">
                  <c:v>9.654211807064711</c:v>
                </c:pt>
                <c:pt idx="199">
                  <c:v>9.748726496472955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975240"/>
        <c:axId val="2142978152"/>
      </c:scatterChart>
      <c:valAx>
        <c:axId val="2142975240"/>
        <c:scaling>
          <c:orientation val="minMax"/>
        </c:scaling>
        <c:delete val="0"/>
        <c:axPos val="b"/>
        <c:numFmt formatCode="0.00000" sourceLinked="1"/>
        <c:majorTickMark val="out"/>
        <c:minorTickMark val="none"/>
        <c:tickLblPos val="nextTo"/>
        <c:crossAx val="2142978152"/>
        <c:crosses val="autoZero"/>
        <c:crossBetween val="midCat"/>
      </c:valAx>
      <c:valAx>
        <c:axId val="2142978152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2142975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val>
            <c:numRef>
              <c:f>Sheet1!$I$25:$I$43</c:f>
              <c:numCache>
                <c:formatCode>General</c:formatCode>
                <c:ptCount val="1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3.0</c:v>
                </c:pt>
                <c:pt idx="5">
                  <c:v>2.0</c:v>
                </c:pt>
                <c:pt idx="6">
                  <c:v>7.0</c:v>
                </c:pt>
                <c:pt idx="7">
                  <c:v>13.0</c:v>
                </c:pt>
                <c:pt idx="8">
                  <c:v>14.0</c:v>
                </c:pt>
                <c:pt idx="9">
                  <c:v>24.0</c:v>
                </c:pt>
                <c:pt idx="10">
                  <c:v>29.0</c:v>
                </c:pt>
                <c:pt idx="11">
                  <c:v>27.0</c:v>
                </c:pt>
                <c:pt idx="12">
                  <c:v>32.0</c:v>
                </c:pt>
                <c:pt idx="13">
                  <c:v>20.0</c:v>
                </c:pt>
                <c:pt idx="14">
                  <c:v>15.0</c:v>
                </c:pt>
                <c:pt idx="15">
                  <c:v>10.0</c:v>
                </c:pt>
                <c:pt idx="16">
                  <c:v>3.0</c:v>
                </c:pt>
                <c:pt idx="17">
                  <c:v>0.0</c:v>
                </c:pt>
                <c:pt idx="18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035016"/>
        <c:axId val="2143037960"/>
      </c:barChart>
      <c:catAx>
        <c:axId val="21430350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43037960"/>
        <c:crosses val="autoZero"/>
        <c:auto val="1"/>
        <c:lblAlgn val="ctr"/>
        <c:lblOffset val="100"/>
        <c:noMultiLvlLbl val="0"/>
      </c:catAx>
      <c:valAx>
        <c:axId val="2143037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3035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Sorted D1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Sheet1!$F$2:$F$201</c:f>
              <c:numCache>
                <c:formatCode>General</c:formatCode>
                <c:ptCount val="200"/>
                <c:pt idx="0">
                  <c:v>-2.807033768343804</c:v>
                </c:pt>
                <c:pt idx="1">
                  <c:v>-2.432379058584446</c:v>
                </c:pt>
                <c:pt idx="2">
                  <c:v>-2.241402727604945</c:v>
                </c:pt>
                <c:pt idx="3">
                  <c:v>-2.108358399169109</c:v>
                </c:pt>
                <c:pt idx="4">
                  <c:v>-2.004654461765096</c:v>
                </c:pt>
                <c:pt idx="5">
                  <c:v>-1.918876226216576</c:v>
                </c:pt>
                <c:pt idx="6">
                  <c:v>-1.845258116755501</c:v>
                </c:pt>
                <c:pt idx="7">
                  <c:v>-1.780464341692026</c:v>
                </c:pt>
                <c:pt idx="8">
                  <c:v>-1.722383890252691</c:v>
                </c:pt>
                <c:pt idx="9">
                  <c:v>-1.669592577288186</c:v>
                </c:pt>
                <c:pt idx="10">
                  <c:v>-1.621082250852408</c:v>
                </c:pt>
                <c:pt idx="11">
                  <c:v>-1.576111973986658</c:v>
                </c:pt>
                <c:pt idx="12">
                  <c:v>-1.534120544352546</c:v>
                </c:pt>
                <c:pt idx="13">
                  <c:v>-1.49467224980662</c:v>
                </c:pt>
                <c:pt idx="14">
                  <c:v>-1.457421738597651</c:v>
                </c:pt>
                <c:pt idx="15">
                  <c:v>-1.422090432122321</c:v>
                </c:pt>
                <c:pt idx="16">
                  <c:v>-1.388450197319148</c:v>
                </c:pt>
                <c:pt idx="17">
                  <c:v>-1.356311745335248</c:v>
                </c:pt>
                <c:pt idx="18">
                  <c:v>-1.325516199800058</c:v>
                </c:pt>
                <c:pt idx="19">
                  <c:v>-1.295928846260426</c:v>
                </c:pt>
                <c:pt idx="20">
                  <c:v>-1.267434416916905</c:v>
                </c:pt>
                <c:pt idx="21">
                  <c:v>-1.239933477890738</c:v>
                </c:pt>
                <c:pt idx="22">
                  <c:v>-1.213339622488518</c:v>
                </c:pt>
                <c:pt idx="23">
                  <c:v>-1.187577263188579</c:v>
                </c:pt>
                <c:pt idx="24">
                  <c:v>-1.162579874843623</c:v>
                </c:pt>
                <c:pt idx="25">
                  <c:v>-1.138288582414798</c:v>
                </c:pt>
                <c:pt idx="26">
                  <c:v>-1.114651014932659</c:v>
                </c:pt>
                <c:pt idx="27">
                  <c:v>-1.091620367434168</c:v>
                </c:pt>
                <c:pt idx="28">
                  <c:v>-1.069154627006472</c:v>
                </c:pt>
                <c:pt idx="29">
                  <c:v>-1.047215929523235</c:v>
                </c:pt>
                <c:pt idx="30">
                  <c:v>-1.02577002135555</c:v>
                </c:pt>
                <c:pt idx="31">
                  <c:v>-1.004785806070703</c:v>
                </c:pt>
                <c:pt idx="32">
                  <c:v>-0.984234960446325</c:v>
                </c:pt>
                <c:pt idx="33">
                  <c:v>-0.964091607406934</c:v>
                </c:pt>
                <c:pt idx="34">
                  <c:v>-0.944332036006918</c:v>
                </c:pt>
                <c:pt idx="35">
                  <c:v>-0.924934460531727</c:v>
                </c:pt>
                <c:pt idx="36">
                  <c:v>-0.905878812309285</c:v>
                </c:pt>
                <c:pt idx="37">
                  <c:v>-0.887146559018876</c:v>
                </c:pt>
                <c:pt idx="38">
                  <c:v>-0.868720547231229</c:v>
                </c:pt>
                <c:pt idx="39">
                  <c:v>-0.850584864668385</c:v>
                </c:pt>
                <c:pt idx="40">
                  <c:v>-0.832724719277443</c:v>
                </c:pt>
                <c:pt idx="41">
                  <c:v>-0.815126332701155</c:v>
                </c:pt>
                <c:pt idx="42">
                  <c:v>-0.797776846125238</c:v>
                </c:pt>
                <c:pt idx="43">
                  <c:v>-0.780664236806234</c:v>
                </c:pt>
                <c:pt idx="44">
                  <c:v>-0.763777243849523</c:v>
                </c:pt>
                <c:pt idx="45">
                  <c:v>-0.747105302026245</c:v>
                </c:pt>
                <c:pt idx="46">
                  <c:v>-0.730638482599372</c:v>
                </c:pt>
                <c:pt idx="47">
                  <c:v>-0.714367440280187</c:v>
                </c:pt>
                <c:pt idx="48">
                  <c:v>-0.698283365562588</c:v>
                </c:pt>
                <c:pt idx="49">
                  <c:v>-0.682377941788433</c:v>
                </c:pt>
                <c:pt idx="50">
                  <c:v>-0.666643306386306</c:v>
                </c:pt>
                <c:pt idx="51">
                  <c:v>-0.651072015801326</c:v>
                </c:pt>
                <c:pt idx="52">
                  <c:v>-0.635657013697583</c:v>
                </c:pt>
                <c:pt idx="53">
                  <c:v>-0.620391602069077</c:v>
                </c:pt>
                <c:pt idx="54">
                  <c:v>-0.605269414941509</c:v>
                </c:pt>
                <c:pt idx="55">
                  <c:v>-0.590284394386969</c:v>
                </c:pt>
                <c:pt idx="56">
                  <c:v>-0.575430768607773</c:v>
                </c:pt>
                <c:pt idx="57">
                  <c:v>-0.560703031875083</c:v>
                </c:pt>
                <c:pt idx="58">
                  <c:v>-0.546095926133356</c:v>
                </c:pt>
                <c:pt idx="59">
                  <c:v>-0.531604424103706</c:v>
                </c:pt>
                <c:pt idx="60">
                  <c:v>-0.517223713738364</c:v>
                </c:pt>
                <c:pt idx="61">
                  <c:v>-0.502949183895058</c:v>
                </c:pt>
                <c:pt idx="62">
                  <c:v>-0.488776411114669</c:v>
                </c:pt>
                <c:pt idx="63">
                  <c:v>-0.474701147398213</c:v>
                </c:pt>
                <c:pt idx="64">
                  <c:v>-0.460719308890325</c:v>
                </c:pt>
                <c:pt idx="65">
                  <c:v>-0.446826965386226</c:v>
                </c:pt>
                <c:pt idx="66">
                  <c:v>-0.433020330587719</c:v>
                </c:pt>
                <c:pt idx="67">
                  <c:v>-0.419295753041396</c:v>
                </c:pt>
                <c:pt idx="68">
                  <c:v>-0.405649707698914</c:v>
                </c:pt>
                <c:pt idx="69">
                  <c:v>-0.392078788045149</c:v>
                </c:pt>
                <c:pt idx="70">
                  <c:v>-0.378579698745298</c:v>
                </c:pt>
                <c:pt idx="71">
                  <c:v>-0.365149248766682</c:v>
                </c:pt>
                <c:pt idx="72">
                  <c:v>-0.351784344935156</c:v>
                </c:pt>
                <c:pt idx="73">
                  <c:v>-0.33848198588974</c:v>
                </c:pt>
                <c:pt idx="74">
                  <c:v>-0.325239256402395</c:v>
                </c:pt>
                <c:pt idx="75">
                  <c:v>-0.312053322032832</c:v>
                </c:pt>
                <c:pt idx="76">
                  <c:v>-0.298921424090857</c:v>
                </c:pt>
                <c:pt idx="77">
                  <c:v>-0.285840874881166</c:v>
                </c:pt>
                <c:pt idx="78">
                  <c:v>-0.272809053207582</c:v>
                </c:pt>
                <c:pt idx="79">
                  <c:v>-0.259823400115677</c:v>
                </c:pt>
                <c:pt idx="80">
                  <c:v>-0.246881414854378</c:v>
                </c:pt>
                <c:pt idx="81">
                  <c:v>-0.233980651038764</c:v>
                </c:pt>
                <c:pt idx="82">
                  <c:v>-0.221118712997571</c:v>
                </c:pt>
                <c:pt idx="83">
                  <c:v>-0.208293252290225</c:v>
                </c:pt>
                <c:pt idx="84">
                  <c:v>-0.195501964379319</c:v>
                </c:pt>
                <c:pt idx="85">
                  <c:v>-0.182742585445444</c:v>
                </c:pt>
                <c:pt idx="86">
                  <c:v>-0.170012889332219</c:v>
                </c:pt>
                <c:pt idx="87">
                  <c:v>-0.157310684610171</c:v>
                </c:pt>
                <c:pt idx="88">
                  <c:v>-0.144633811748821</c:v>
                </c:pt>
                <c:pt idx="89">
                  <c:v>-0.131980140387041</c:v>
                </c:pt>
                <c:pt idx="90">
                  <c:v>-0.119347566692275</c:v>
                </c:pt>
                <c:pt idx="91">
                  <c:v>-0.106734010799786</c:v>
                </c:pt>
                <c:pt idx="92">
                  <c:v>-0.0941374143235363</c:v>
                </c:pt>
                <c:pt idx="93">
                  <c:v>-0.0815557379307184</c:v>
                </c:pt>
                <c:pt idx="94">
                  <c:v>-0.0689869589723281</c:v>
                </c:pt>
                <c:pt idx="95">
                  <c:v>-0.056429069162474</c:v>
                </c:pt>
                <c:pt idx="96">
                  <c:v>-0.0438800722994012</c:v>
                </c:pt>
                <c:pt idx="97">
                  <c:v>-0.0313379820214266</c:v>
                </c:pt>
                <c:pt idx="98">
                  <c:v>-0.0188008195911877</c:v>
                </c:pt>
                <c:pt idx="99">
                  <c:v>-0.00626661170175047</c:v>
                </c:pt>
                <c:pt idx="100">
                  <c:v>0.00626661170175033</c:v>
                </c:pt>
                <c:pt idx="101">
                  <c:v>0.0188008195911875</c:v>
                </c:pt>
                <c:pt idx="102">
                  <c:v>0.0313379820214265</c:v>
                </c:pt>
                <c:pt idx="103">
                  <c:v>0.043880072299401</c:v>
                </c:pt>
                <c:pt idx="104">
                  <c:v>0.0564290691624739</c:v>
                </c:pt>
                <c:pt idx="105">
                  <c:v>0.0689869589723279</c:v>
                </c:pt>
                <c:pt idx="106">
                  <c:v>0.0815557379307184</c:v>
                </c:pt>
                <c:pt idx="107">
                  <c:v>0.0941374143235363</c:v>
                </c:pt>
                <c:pt idx="108">
                  <c:v>0.106734010799786</c:v>
                </c:pt>
                <c:pt idx="109">
                  <c:v>0.119347566692275</c:v>
                </c:pt>
                <c:pt idx="110">
                  <c:v>0.131980140387041</c:v>
                </c:pt>
                <c:pt idx="111">
                  <c:v>0.144633811748821</c:v>
                </c:pt>
                <c:pt idx="112">
                  <c:v>0.157310684610171</c:v>
                </c:pt>
                <c:pt idx="113">
                  <c:v>0.170012889332219</c:v>
                </c:pt>
                <c:pt idx="114">
                  <c:v>0.182742585445444</c:v>
                </c:pt>
                <c:pt idx="115">
                  <c:v>0.195501964379319</c:v>
                </c:pt>
                <c:pt idx="116">
                  <c:v>0.208293252290225</c:v>
                </c:pt>
                <c:pt idx="117">
                  <c:v>0.221118712997571</c:v>
                </c:pt>
                <c:pt idx="118">
                  <c:v>0.233980651038764</c:v>
                </c:pt>
                <c:pt idx="119">
                  <c:v>0.246881414854379</c:v>
                </c:pt>
                <c:pt idx="120">
                  <c:v>0.259823400115677</c:v>
                </c:pt>
                <c:pt idx="121">
                  <c:v>0.272809053207583</c:v>
                </c:pt>
                <c:pt idx="122">
                  <c:v>0.285840874881166</c:v>
                </c:pt>
                <c:pt idx="123">
                  <c:v>0.298921424090857</c:v>
                </c:pt>
                <c:pt idx="124">
                  <c:v>0.312053322032832</c:v>
                </c:pt>
                <c:pt idx="125">
                  <c:v>0.325239256402395</c:v>
                </c:pt>
                <c:pt idx="126">
                  <c:v>0.33848198588974</c:v>
                </c:pt>
                <c:pt idx="127">
                  <c:v>0.351784344935156</c:v>
                </c:pt>
                <c:pt idx="128">
                  <c:v>0.365149248766682</c:v>
                </c:pt>
                <c:pt idx="129">
                  <c:v>0.378579698745298</c:v>
                </c:pt>
                <c:pt idx="130">
                  <c:v>0.392078788045149</c:v>
                </c:pt>
                <c:pt idx="131">
                  <c:v>0.405649707698914</c:v>
                </c:pt>
                <c:pt idx="132">
                  <c:v>0.419295753041396</c:v>
                </c:pt>
                <c:pt idx="133">
                  <c:v>0.433020330587719</c:v>
                </c:pt>
                <c:pt idx="134">
                  <c:v>0.446826965386226</c:v>
                </c:pt>
                <c:pt idx="135">
                  <c:v>0.460719308890325</c:v>
                </c:pt>
                <c:pt idx="136">
                  <c:v>0.474701147398213</c:v>
                </c:pt>
                <c:pt idx="137">
                  <c:v>0.488776411114669</c:v>
                </c:pt>
                <c:pt idx="138">
                  <c:v>0.502949183895058</c:v>
                </c:pt>
                <c:pt idx="139">
                  <c:v>0.517223713738364</c:v>
                </c:pt>
                <c:pt idx="140">
                  <c:v>0.531604424103706</c:v>
                </c:pt>
                <c:pt idx="141">
                  <c:v>0.546095926133356</c:v>
                </c:pt>
                <c:pt idx="142">
                  <c:v>0.560703031875083</c:v>
                </c:pt>
                <c:pt idx="143">
                  <c:v>0.575430768607773</c:v>
                </c:pt>
                <c:pt idx="144">
                  <c:v>0.590284394386969</c:v>
                </c:pt>
                <c:pt idx="145">
                  <c:v>0.605269414941509</c:v>
                </c:pt>
                <c:pt idx="146">
                  <c:v>0.620391602069078</c:v>
                </c:pt>
                <c:pt idx="147">
                  <c:v>0.635657013697583</c:v>
                </c:pt>
                <c:pt idx="148">
                  <c:v>0.651072015801327</c:v>
                </c:pt>
                <c:pt idx="149">
                  <c:v>0.666643306386307</c:v>
                </c:pt>
                <c:pt idx="150">
                  <c:v>0.682377941788433</c:v>
                </c:pt>
                <c:pt idx="151">
                  <c:v>0.698283365562587</c:v>
                </c:pt>
                <c:pt idx="152">
                  <c:v>0.714367440280188</c:v>
                </c:pt>
                <c:pt idx="153">
                  <c:v>0.730638482599372</c:v>
                </c:pt>
                <c:pt idx="154">
                  <c:v>0.747105302026245</c:v>
                </c:pt>
                <c:pt idx="155">
                  <c:v>0.763777243849523</c:v>
                </c:pt>
                <c:pt idx="156">
                  <c:v>0.780664236806234</c:v>
                </c:pt>
                <c:pt idx="157">
                  <c:v>0.797776846125238</c:v>
                </c:pt>
                <c:pt idx="158">
                  <c:v>0.815126332701155</c:v>
                </c:pt>
                <c:pt idx="159">
                  <c:v>0.832724719277443</c:v>
                </c:pt>
                <c:pt idx="160">
                  <c:v>0.850584864668385</c:v>
                </c:pt>
                <c:pt idx="161">
                  <c:v>0.868720547231229</c:v>
                </c:pt>
                <c:pt idx="162">
                  <c:v>0.887146559018876</c:v>
                </c:pt>
                <c:pt idx="163">
                  <c:v>0.905878812309285</c:v>
                </c:pt>
                <c:pt idx="164">
                  <c:v>0.924934460531727</c:v>
                </c:pt>
                <c:pt idx="165">
                  <c:v>0.944332036006918</c:v>
                </c:pt>
                <c:pt idx="166">
                  <c:v>0.964091607406934</c:v>
                </c:pt>
                <c:pt idx="167">
                  <c:v>0.984234960446325</c:v>
                </c:pt>
                <c:pt idx="168">
                  <c:v>1.004785806070703</c:v>
                </c:pt>
                <c:pt idx="169">
                  <c:v>1.02577002135555</c:v>
                </c:pt>
                <c:pt idx="170">
                  <c:v>1.047215929523235</c:v>
                </c:pt>
                <c:pt idx="171">
                  <c:v>1.069154627006472</c:v>
                </c:pt>
                <c:pt idx="172">
                  <c:v>1.091620367434168</c:v>
                </c:pt>
                <c:pt idx="173">
                  <c:v>1.11465101493266</c:v>
                </c:pt>
                <c:pt idx="174">
                  <c:v>1.138288582414798</c:v>
                </c:pt>
                <c:pt idx="175">
                  <c:v>1.162579874843623</c:v>
                </c:pt>
                <c:pt idx="176">
                  <c:v>1.187577263188578</c:v>
                </c:pt>
                <c:pt idx="177">
                  <c:v>1.213339622488518</c:v>
                </c:pt>
                <c:pt idx="178">
                  <c:v>1.239933477890738</c:v>
                </c:pt>
                <c:pt idx="179">
                  <c:v>1.267434416916905</c:v>
                </c:pt>
                <c:pt idx="180">
                  <c:v>1.295928846260426</c:v>
                </c:pt>
                <c:pt idx="181">
                  <c:v>1.325516199800058</c:v>
                </c:pt>
                <c:pt idx="182">
                  <c:v>1.356311745335248</c:v>
                </c:pt>
                <c:pt idx="183">
                  <c:v>1.388450197319148</c:v>
                </c:pt>
                <c:pt idx="184">
                  <c:v>1.422090432122321</c:v>
                </c:pt>
                <c:pt idx="185">
                  <c:v>1.457421738597651</c:v>
                </c:pt>
                <c:pt idx="186">
                  <c:v>1.49467224980662</c:v>
                </c:pt>
                <c:pt idx="187">
                  <c:v>1.534120544352547</c:v>
                </c:pt>
                <c:pt idx="188">
                  <c:v>1.576111973986658</c:v>
                </c:pt>
                <c:pt idx="189">
                  <c:v>1.621082250852408</c:v>
                </c:pt>
                <c:pt idx="190">
                  <c:v>1.669592577288187</c:v>
                </c:pt>
                <c:pt idx="191">
                  <c:v>1.722383890252691</c:v>
                </c:pt>
                <c:pt idx="192">
                  <c:v>1.780464341692026</c:v>
                </c:pt>
                <c:pt idx="193">
                  <c:v>1.845258116755502</c:v>
                </c:pt>
                <c:pt idx="194">
                  <c:v>1.918876226216576</c:v>
                </c:pt>
                <c:pt idx="195">
                  <c:v>2.004654461765096</c:v>
                </c:pt>
                <c:pt idx="196">
                  <c:v>2.108358399169109</c:v>
                </c:pt>
                <c:pt idx="197">
                  <c:v>2.241402727604946</c:v>
                </c:pt>
                <c:pt idx="198">
                  <c:v>2.432379058584449</c:v>
                </c:pt>
                <c:pt idx="199">
                  <c:v>2.807033768343811</c:v>
                </c:pt>
              </c:numCache>
            </c:numRef>
          </c:xVal>
          <c:yVal>
            <c:numRef>
              <c:f>Sheet1!$G$2:$G$201</c:f>
              <c:numCache>
                <c:formatCode>0.00000</c:formatCode>
                <c:ptCount val="200"/>
                <c:pt idx="0">
                  <c:v>0.615276126656681</c:v>
                </c:pt>
                <c:pt idx="1">
                  <c:v>0.71120962779969</c:v>
                </c:pt>
                <c:pt idx="2">
                  <c:v>0.717466951347887</c:v>
                </c:pt>
                <c:pt idx="3">
                  <c:v>0.908206180203706</c:v>
                </c:pt>
                <c:pt idx="4">
                  <c:v>0.9410343914642</c:v>
                </c:pt>
                <c:pt idx="5">
                  <c:v>1.076544554554857</c:v>
                </c:pt>
                <c:pt idx="6">
                  <c:v>1.112596924533136</c:v>
                </c:pt>
                <c:pt idx="7">
                  <c:v>1.119531821634155</c:v>
                </c:pt>
                <c:pt idx="8">
                  <c:v>1.128758645383641</c:v>
                </c:pt>
                <c:pt idx="9">
                  <c:v>1.138708517421037</c:v>
                </c:pt>
                <c:pt idx="10">
                  <c:v>1.154783836274873</c:v>
                </c:pt>
                <c:pt idx="11">
                  <c:v>1.193801158980932</c:v>
                </c:pt>
                <c:pt idx="12">
                  <c:v>1.220553945633583</c:v>
                </c:pt>
                <c:pt idx="13">
                  <c:v>1.230706180242123</c:v>
                </c:pt>
                <c:pt idx="14">
                  <c:v>1.239214503177209</c:v>
                </c:pt>
                <c:pt idx="15">
                  <c:v>1.245603703457164</c:v>
                </c:pt>
                <c:pt idx="16">
                  <c:v>1.277906681527384</c:v>
                </c:pt>
                <c:pt idx="17">
                  <c:v>1.305043729691533</c:v>
                </c:pt>
                <c:pt idx="18">
                  <c:v>1.314075012080139</c:v>
                </c:pt>
                <c:pt idx="19">
                  <c:v>1.317003585019847</c:v>
                </c:pt>
                <c:pt idx="20">
                  <c:v>1.347062384913443</c:v>
                </c:pt>
                <c:pt idx="21">
                  <c:v>1.360118181357393</c:v>
                </c:pt>
                <c:pt idx="22">
                  <c:v>1.361158415922546</c:v>
                </c:pt>
                <c:pt idx="23">
                  <c:v>1.389456206699833</c:v>
                </c:pt>
                <c:pt idx="24">
                  <c:v>1.399410626210738</c:v>
                </c:pt>
                <c:pt idx="25">
                  <c:v>1.441631644003792</c:v>
                </c:pt>
                <c:pt idx="26">
                  <c:v>1.44213072922139</c:v>
                </c:pt>
                <c:pt idx="27">
                  <c:v>1.456649675266817</c:v>
                </c:pt>
                <c:pt idx="28">
                  <c:v>1.472662466359907</c:v>
                </c:pt>
                <c:pt idx="29">
                  <c:v>1.486534534298698</c:v>
                </c:pt>
                <c:pt idx="30">
                  <c:v>1.511185251321876</c:v>
                </c:pt>
                <c:pt idx="31">
                  <c:v>1.519141056225635</c:v>
                </c:pt>
                <c:pt idx="32">
                  <c:v>1.530081140619586</c:v>
                </c:pt>
                <c:pt idx="33">
                  <c:v>1.538404154009186</c:v>
                </c:pt>
                <c:pt idx="34">
                  <c:v>1.544519369010231</c:v>
                </c:pt>
                <c:pt idx="35">
                  <c:v>1.576381242150092</c:v>
                </c:pt>
                <c:pt idx="36">
                  <c:v>1.580039116153785</c:v>
                </c:pt>
                <c:pt idx="37">
                  <c:v>1.589435901725665</c:v>
                </c:pt>
                <c:pt idx="38">
                  <c:v>1.598688873447827</c:v>
                </c:pt>
                <c:pt idx="39">
                  <c:v>1.610091663271305</c:v>
                </c:pt>
                <c:pt idx="40">
                  <c:v>1.61324647301808</c:v>
                </c:pt>
                <c:pt idx="41">
                  <c:v>1.631761511409422</c:v>
                </c:pt>
                <c:pt idx="42">
                  <c:v>1.654897919754148</c:v>
                </c:pt>
                <c:pt idx="43">
                  <c:v>1.671550767743611</c:v>
                </c:pt>
                <c:pt idx="44">
                  <c:v>1.672546664442052</c:v>
                </c:pt>
                <c:pt idx="45">
                  <c:v>1.672972990083508</c:v>
                </c:pt>
                <c:pt idx="46">
                  <c:v>1.673210027140158</c:v>
                </c:pt>
                <c:pt idx="47">
                  <c:v>1.675951585231814</c:v>
                </c:pt>
                <c:pt idx="48">
                  <c:v>1.681734266232524</c:v>
                </c:pt>
                <c:pt idx="49">
                  <c:v>1.695019141654484</c:v>
                </c:pt>
                <c:pt idx="50">
                  <c:v>1.695847918701474</c:v>
                </c:pt>
                <c:pt idx="51">
                  <c:v>1.709089024690911</c:v>
                </c:pt>
                <c:pt idx="52">
                  <c:v>1.716037564212456</c:v>
                </c:pt>
                <c:pt idx="53">
                  <c:v>1.716756065026857</c:v>
                </c:pt>
                <c:pt idx="54">
                  <c:v>1.725202997069573</c:v>
                </c:pt>
                <c:pt idx="55">
                  <c:v>1.738102474111656</c:v>
                </c:pt>
                <c:pt idx="56">
                  <c:v>1.738102474111656</c:v>
                </c:pt>
                <c:pt idx="57">
                  <c:v>1.743396301710163</c:v>
                </c:pt>
                <c:pt idx="58">
                  <c:v>1.773319245832681</c:v>
                </c:pt>
                <c:pt idx="59">
                  <c:v>1.77961692820827</c:v>
                </c:pt>
                <c:pt idx="60">
                  <c:v>1.780164898766088</c:v>
                </c:pt>
                <c:pt idx="61">
                  <c:v>1.785503632665495</c:v>
                </c:pt>
                <c:pt idx="62">
                  <c:v>1.797976215631934</c:v>
                </c:pt>
                <c:pt idx="63">
                  <c:v>1.809338078193832</c:v>
                </c:pt>
                <c:pt idx="64">
                  <c:v>1.814879743098572</c:v>
                </c:pt>
                <c:pt idx="65">
                  <c:v>1.8172535242702</c:v>
                </c:pt>
                <c:pt idx="66">
                  <c:v>1.818561491338187</c:v>
                </c:pt>
                <c:pt idx="67">
                  <c:v>1.82821009325562</c:v>
                </c:pt>
                <c:pt idx="68">
                  <c:v>1.832221533324628</c:v>
                </c:pt>
                <c:pt idx="69">
                  <c:v>1.83650468493579</c:v>
                </c:pt>
                <c:pt idx="70">
                  <c:v>1.838641997484956</c:v>
                </c:pt>
                <c:pt idx="71">
                  <c:v>1.841781459508638</c:v>
                </c:pt>
                <c:pt idx="72">
                  <c:v>1.844393414605292</c:v>
                </c:pt>
                <c:pt idx="73">
                  <c:v>1.849883920433058</c:v>
                </c:pt>
                <c:pt idx="74">
                  <c:v>1.855556325201178</c:v>
                </c:pt>
                <c:pt idx="75">
                  <c:v>1.875190042075701</c:v>
                </c:pt>
                <c:pt idx="76">
                  <c:v>1.879526058066403</c:v>
                </c:pt>
                <c:pt idx="77">
                  <c:v>1.882869587963796</c:v>
                </c:pt>
                <c:pt idx="78">
                  <c:v>1.882909378356999</c:v>
                </c:pt>
                <c:pt idx="79">
                  <c:v>1.89161949542904</c:v>
                </c:pt>
                <c:pt idx="80">
                  <c:v>1.906921175352181</c:v>
                </c:pt>
                <c:pt idx="81">
                  <c:v>1.918262005849101</c:v>
                </c:pt>
                <c:pt idx="82">
                  <c:v>1.925850602267019</c:v>
                </c:pt>
                <c:pt idx="83">
                  <c:v>1.939399231152493</c:v>
                </c:pt>
                <c:pt idx="84">
                  <c:v>1.941863961794297</c:v>
                </c:pt>
                <c:pt idx="85">
                  <c:v>1.957357772473188</c:v>
                </c:pt>
                <c:pt idx="86">
                  <c:v>1.957741465550498</c:v>
                </c:pt>
                <c:pt idx="87">
                  <c:v>1.978707592163119</c:v>
                </c:pt>
                <c:pt idx="88">
                  <c:v>1.983760403665656</c:v>
                </c:pt>
                <c:pt idx="89">
                  <c:v>1.987242631505069</c:v>
                </c:pt>
                <c:pt idx="90">
                  <c:v>1.991106278685038</c:v>
                </c:pt>
                <c:pt idx="91">
                  <c:v>1.995046664480469</c:v>
                </c:pt>
                <c:pt idx="92">
                  <c:v>2.000975433067651</c:v>
                </c:pt>
                <c:pt idx="93">
                  <c:v>2.014058514352655</c:v>
                </c:pt>
                <c:pt idx="94">
                  <c:v>2.020870629668934</c:v>
                </c:pt>
                <c:pt idx="95">
                  <c:v>2.02274703092553</c:v>
                </c:pt>
                <c:pt idx="96">
                  <c:v>2.028568365451065</c:v>
                </c:pt>
                <c:pt idx="97">
                  <c:v>2.029411353352771</c:v>
                </c:pt>
                <c:pt idx="98">
                  <c:v>2.036119445212535</c:v>
                </c:pt>
                <c:pt idx="99">
                  <c:v>2.042642227526812</c:v>
                </c:pt>
                <c:pt idx="100">
                  <c:v>2.043064574128948</c:v>
                </c:pt>
                <c:pt idx="101">
                  <c:v>2.051593929129012</c:v>
                </c:pt>
                <c:pt idx="102">
                  <c:v>2.056480189414287</c:v>
                </c:pt>
                <c:pt idx="103">
                  <c:v>2.065767835621955</c:v>
                </c:pt>
                <c:pt idx="104">
                  <c:v>2.067426526584313</c:v>
                </c:pt>
                <c:pt idx="105">
                  <c:v>2.069357497523015</c:v>
                </c:pt>
                <c:pt idx="106">
                  <c:v>2.071752310759621</c:v>
                </c:pt>
                <c:pt idx="107">
                  <c:v>2.072525381256128</c:v>
                </c:pt>
                <c:pt idx="108">
                  <c:v>2.093935454970051</c:v>
                </c:pt>
                <c:pt idx="109">
                  <c:v>2.095726591098355</c:v>
                </c:pt>
                <c:pt idx="110">
                  <c:v>2.10024962193711</c:v>
                </c:pt>
                <c:pt idx="111">
                  <c:v>2.106736592897505</c:v>
                </c:pt>
                <c:pt idx="112">
                  <c:v>2.119332526082871</c:v>
                </c:pt>
                <c:pt idx="113">
                  <c:v>2.122128653856635</c:v>
                </c:pt>
                <c:pt idx="114">
                  <c:v>2.129116415337194</c:v>
                </c:pt>
                <c:pt idx="115">
                  <c:v>2.13109456631355</c:v>
                </c:pt>
                <c:pt idx="116">
                  <c:v>2.149595962284366</c:v>
                </c:pt>
                <c:pt idx="117">
                  <c:v>2.151957237903844</c:v>
                </c:pt>
                <c:pt idx="118">
                  <c:v>2.161318212121841</c:v>
                </c:pt>
                <c:pt idx="119">
                  <c:v>2.20194079297653</c:v>
                </c:pt>
                <c:pt idx="120">
                  <c:v>2.2140774313375</c:v>
                </c:pt>
                <c:pt idx="121">
                  <c:v>2.217352180698072</c:v>
                </c:pt>
                <c:pt idx="122">
                  <c:v>2.222112248593475</c:v>
                </c:pt>
                <c:pt idx="123">
                  <c:v>2.226850715989713</c:v>
                </c:pt>
                <c:pt idx="124">
                  <c:v>2.228208136832109</c:v>
                </c:pt>
                <c:pt idx="125">
                  <c:v>2.23190750653157</c:v>
                </c:pt>
                <c:pt idx="126">
                  <c:v>2.233355876844143</c:v>
                </c:pt>
                <c:pt idx="127">
                  <c:v>2.243599060922861</c:v>
                </c:pt>
                <c:pt idx="128">
                  <c:v>2.256603698289837</c:v>
                </c:pt>
                <c:pt idx="129">
                  <c:v>2.261766217590775</c:v>
                </c:pt>
                <c:pt idx="130">
                  <c:v>2.262643879977986</c:v>
                </c:pt>
                <c:pt idx="131">
                  <c:v>2.266956021732767</c:v>
                </c:pt>
                <c:pt idx="132">
                  <c:v>2.269474185188301</c:v>
                </c:pt>
                <c:pt idx="133">
                  <c:v>2.270978830485546</c:v>
                </c:pt>
                <c:pt idx="134">
                  <c:v>2.272885927188327</c:v>
                </c:pt>
                <c:pt idx="135">
                  <c:v>2.27528585633263</c:v>
                </c:pt>
                <c:pt idx="136">
                  <c:v>2.278898824035423</c:v>
                </c:pt>
                <c:pt idx="137">
                  <c:v>2.294497795039206</c:v>
                </c:pt>
                <c:pt idx="138">
                  <c:v>2.297870883514406</c:v>
                </c:pt>
                <c:pt idx="139">
                  <c:v>2.308953076455509</c:v>
                </c:pt>
                <c:pt idx="140">
                  <c:v>2.31920308174449</c:v>
                </c:pt>
                <c:pt idx="141">
                  <c:v>2.322398250318656</c:v>
                </c:pt>
                <c:pt idx="142">
                  <c:v>2.337569190378417</c:v>
                </c:pt>
                <c:pt idx="143">
                  <c:v>2.345684156854986</c:v>
                </c:pt>
                <c:pt idx="144">
                  <c:v>2.346997239830671</c:v>
                </c:pt>
                <c:pt idx="145">
                  <c:v>2.355662450601812</c:v>
                </c:pt>
                <c:pt idx="146">
                  <c:v>2.361549155059038</c:v>
                </c:pt>
                <c:pt idx="147">
                  <c:v>2.378805680156802</c:v>
                </c:pt>
                <c:pt idx="148">
                  <c:v>2.378856839233777</c:v>
                </c:pt>
                <c:pt idx="149">
                  <c:v>2.382127041120839</c:v>
                </c:pt>
                <c:pt idx="150">
                  <c:v>2.392141146221547</c:v>
                </c:pt>
                <c:pt idx="151">
                  <c:v>2.401522584070335</c:v>
                </c:pt>
                <c:pt idx="152">
                  <c:v>2.414165697293356</c:v>
                </c:pt>
                <c:pt idx="153">
                  <c:v>2.414920577895828</c:v>
                </c:pt>
                <c:pt idx="154">
                  <c:v>2.424660129283438</c:v>
                </c:pt>
                <c:pt idx="155">
                  <c:v>2.424714698965545</c:v>
                </c:pt>
                <c:pt idx="156">
                  <c:v>2.431003854828305</c:v>
                </c:pt>
                <c:pt idx="157">
                  <c:v>2.432836486652377</c:v>
                </c:pt>
                <c:pt idx="158">
                  <c:v>2.437304379374837</c:v>
                </c:pt>
                <c:pt idx="159">
                  <c:v>2.440453504779725</c:v>
                </c:pt>
                <c:pt idx="160">
                  <c:v>2.451095729658846</c:v>
                </c:pt>
                <c:pt idx="161">
                  <c:v>2.453687789558899</c:v>
                </c:pt>
                <c:pt idx="162">
                  <c:v>2.475540673505748</c:v>
                </c:pt>
                <c:pt idx="163">
                  <c:v>2.519137302035233</c:v>
                </c:pt>
                <c:pt idx="164">
                  <c:v>2.519596596859628</c:v>
                </c:pt>
                <c:pt idx="165">
                  <c:v>2.537519326826441</c:v>
                </c:pt>
                <c:pt idx="166">
                  <c:v>2.537996811544872</c:v>
                </c:pt>
                <c:pt idx="167">
                  <c:v>2.547511262993793</c:v>
                </c:pt>
                <c:pt idx="168">
                  <c:v>2.555594397155801</c:v>
                </c:pt>
                <c:pt idx="169">
                  <c:v>2.570520342080272</c:v>
                </c:pt>
                <c:pt idx="170">
                  <c:v>2.599175109528005</c:v>
                </c:pt>
                <c:pt idx="171">
                  <c:v>2.619097590970341</c:v>
                </c:pt>
                <c:pt idx="172">
                  <c:v>2.625989287073025</c:v>
                </c:pt>
                <c:pt idx="173">
                  <c:v>2.631725924904458</c:v>
                </c:pt>
                <c:pt idx="174">
                  <c:v>2.63334255173686</c:v>
                </c:pt>
                <c:pt idx="175">
                  <c:v>2.638236770100775</c:v>
                </c:pt>
                <c:pt idx="176">
                  <c:v>2.651951950203511</c:v>
                </c:pt>
                <c:pt idx="177">
                  <c:v>2.652489688945934</c:v>
                </c:pt>
                <c:pt idx="178">
                  <c:v>2.66608208726393</c:v>
                </c:pt>
                <c:pt idx="179">
                  <c:v>2.671320776746142</c:v>
                </c:pt>
                <c:pt idx="180">
                  <c:v>2.677016487315996</c:v>
                </c:pt>
                <c:pt idx="181">
                  <c:v>2.721877313480945</c:v>
                </c:pt>
                <c:pt idx="182">
                  <c:v>2.723835000826511</c:v>
                </c:pt>
                <c:pt idx="183">
                  <c:v>2.726681719243061</c:v>
                </c:pt>
                <c:pt idx="184">
                  <c:v>2.733568867872236</c:v>
                </c:pt>
                <c:pt idx="185">
                  <c:v>2.738086782803293</c:v>
                </c:pt>
                <c:pt idx="186">
                  <c:v>2.815311977930833</c:v>
                </c:pt>
                <c:pt idx="187">
                  <c:v>2.830727913125884</c:v>
                </c:pt>
                <c:pt idx="188">
                  <c:v>2.844102032715455</c:v>
                </c:pt>
                <c:pt idx="189">
                  <c:v>2.866566551849246</c:v>
                </c:pt>
                <c:pt idx="190">
                  <c:v>2.926418124436168</c:v>
                </c:pt>
                <c:pt idx="191">
                  <c:v>2.92727077571908</c:v>
                </c:pt>
                <c:pt idx="192">
                  <c:v>2.942422957450617</c:v>
                </c:pt>
                <c:pt idx="193">
                  <c:v>2.959457793214824</c:v>
                </c:pt>
                <c:pt idx="194">
                  <c:v>2.986105987976771</c:v>
                </c:pt>
                <c:pt idx="195">
                  <c:v>2.996478775050491</c:v>
                </c:pt>
                <c:pt idx="196">
                  <c:v>3.097250788006931</c:v>
                </c:pt>
                <c:pt idx="197">
                  <c:v>3.102844180422835</c:v>
                </c:pt>
                <c:pt idx="198">
                  <c:v>3.187827365356497</c:v>
                </c:pt>
                <c:pt idx="199">
                  <c:v>3.41768396133557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066328"/>
        <c:axId val="2143069048"/>
      </c:scatterChart>
      <c:valAx>
        <c:axId val="214306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3069048"/>
        <c:crosses val="autoZero"/>
        <c:crossBetween val="midCat"/>
      </c:valAx>
      <c:valAx>
        <c:axId val="2143069048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2143066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304801</xdr:colOff>
      <xdr:row>7</xdr:row>
      <xdr:rowOff>165100</xdr:rowOff>
    </xdr:from>
    <xdr:to>
      <xdr:col>12</xdr:col>
      <xdr:colOff>728134</xdr:colOff>
      <xdr:row>21</xdr:row>
      <xdr:rowOff>182033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694267</xdr:colOff>
      <xdr:row>29</xdr:row>
      <xdr:rowOff>63500</xdr:rowOff>
    </xdr:from>
    <xdr:to>
      <xdr:col>15</xdr:col>
      <xdr:colOff>287867</xdr:colOff>
      <xdr:row>43</xdr:row>
      <xdr:rowOff>80434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626533</xdr:colOff>
      <xdr:row>46</xdr:row>
      <xdr:rowOff>165100</xdr:rowOff>
    </xdr:from>
    <xdr:to>
      <xdr:col>15</xdr:col>
      <xdr:colOff>220133</xdr:colOff>
      <xdr:row>60</xdr:row>
      <xdr:rowOff>182033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topLeftCell="A52" zoomScale="150" zoomScaleNormal="150" zoomScalePageLayoutView="150" workbookViewId="0">
      <selection activeCell="K28" sqref="K28"/>
    </sheetView>
  </sheetViews>
  <sheetFormatPr baseColWidth="10" defaultRowHeight="15" x14ac:dyDescent="0"/>
  <cols>
    <col min="6" max="6" width="12.83203125" bestFit="1" customWidth="1"/>
  </cols>
  <sheetData>
    <row r="1" spans="1:10">
      <c r="A1" t="s">
        <v>0</v>
      </c>
      <c r="B1" t="s">
        <v>1</v>
      </c>
      <c r="C1" s="1" t="s">
        <v>4</v>
      </c>
      <c r="D1" s="2" t="s">
        <v>5</v>
      </c>
      <c r="E1" t="s">
        <v>10</v>
      </c>
      <c r="F1" t="s">
        <v>11</v>
      </c>
      <c r="G1" s="1" t="s">
        <v>4</v>
      </c>
    </row>
    <row r="2" spans="1:10">
      <c r="A2" s="3">
        <v>1.8498839204330579</v>
      </c>
      <c r="B2" s="3">
        <v>7.291494638484437</v>
      </c>
      <c r="C2" s="3">
        <v>0.6152761266566813</v>
      </c>
      <c r="D2" s="3">
        <v>-0.10590325575321913</v>
      </c>
      <c r="E2">
        <f>(ROW()-1-0.5)/200</f>
        <v>2.5000000000000001E-3</v>
      </c>
      <c r="F2">
        <f>_xlfn.NORM.S.INV(E2)</f>
        <v>-2.8070337683438042</v>
      </c>
      <c r="G2" s="3">
        <v>0.6152761266566813</v>
      </c>
    </row>
    <row r="3" spans="1:10">
      <c r="A3" s="3">
        <v>1.3611584159225458</v>
      </c>
      <c r="B3" s="3">
        <v>6.5115574569790624</v>
      </c>
      <c r="C3" s="3">
        <v>0.71120962779968977</v>
      </c>
      <c r="D3" s="3">
        <v>4.2453519999980927E-2</v>
      </c>
      <c r="E3">
        <f t="shared" ref="E3:E66" si="0">(ROW()-1-0.5)/200</f>
        <v>7.4999999999999997E-3</v>
      </c>
      <c r="F3">
        <f t="shared" ref="F3:F66" si="1">_xlfn.NORM.S.INV(E3)</f>
        <v>-2.4323790585844463</v>
      </c>
      <c r="G3" s="3">
        <v>0.71120962779968977</v>
      </c>
      <c r="H3" s="4"/>
      <c r="I3" s="4"/>
      <c r="J3" s="4" t="s">
        <v>2</v>
      </c>
    </row>
    <row r="4" spans="1:10">
      <c r="A4" s="3">
        <v>2.1221286538566346</v>
      </c>
      <c r="B4" s="3">
        <v>3.2150666255620308</v>
      </c>
      <c r="C4" s="3">
        <v>0.71746695134788752</v>
      </c>
      <c r="D4" s="3">
        <v>0.68288330920040607</v>
      </c>
      <c r="E4">
        <f t="shared" si="0"/>
        <v>1.2500000000000001E-2</v>
      </c>
      <c r="F4">
        <f t="shared" si="1"/>
        <v>-2.2414027276049446</v>
      </c>
      <c r="G4" s="3">
        <v>0.71746695134788752</v>
      </c>
      <c r="H4" s="4"/>
      <c r="I4" s="4"/>
      <c r="J4" s="5" t="s">
        <v>3</v>
      </c>
    </row>
    <row r="5" spans="1:10">
      <c r="A5" s="3">
        <v>2.6382367701007752</v>
      </c>
      <c r="B5" s="3">
        <v>2.418808561633341</v>
      </c>
      <c r="C5" s="3">
        <v>0.90820618020370603</v>
      </c>
      <c r="D5" s="3">
        <v>0.83091266686096787</v>
      </c>
      <c r="E5">
        <f t="shared" si="0"/>
        <v>1.7500000000000002E-2</v>
      </c>
      <c r="F5">
        <f t="shared" si="1"/>
        <v>-2.1083583991691093</v>
      </c>
      <c r="G5" s="3">
        <v>0.90820618020370603</v>
      </c>
    </row>
    <row r="6" spans="1:10">
      <c r="A6" s="3">
        <v>2.5991751095280051</v>
      </c>
      <c r="B6" s="3">
        <v>8.5510856832843274</v>
      </c>
      <c r="C6" s="3">
        <v>0.94103439146419987</v>
      </c>
      <c r="D6" s="3">
        <v>1.2614856485743076</v>
      </c>
      <c r="E6">
        <f t="shared" si="0"/>
        <v>2.2499999999999999E-2</v>
      </c>
      <c r="F6">
        <f t="shared" si="1"/>
        <v>-2.0046544617650959</v>
      </c>
      <c r="G6" s="3">
        <v>0.94103439146419987</v>
      </c>
    </row>
    <row r="7" spans="1:10">
      <c r="A7" s="3">
        <v>2.866566551849246</v>
      </c>
      <c r="B7" s="3">
        <v>8.4835738915717229</v>
      </c>
      <c r="C7" s="3">
        <v>1.0765445545548573</v>
      </c>
      <c r="D7" s="3">
        <v>1.3070240482920781</v>
      </c>
      <c r="E7">
        <f t="shared" si="0"/>
        <v>2.75E-2</v>
      </c>
      <c r="F7">
        <f t="shared" si="1"/>
        <v>-1.9188762262165762</v>
      </c>
      <c r="G7" s="3">
        <v>1.0765445545548573</v>
      </c>
      <c r="H7" s="13" t="s">
        <v>13</v>
      </c>
      <c r="J7" s="12" t="s">
        <v>6</v>
      </c>
    </row>
    <row r="8" spans="1:10">
      <c r="A8" s="3">
        <v>0.90820618020370603</v>
      </c>
      <c r="B8" s="3">
        <v>5.167037796927616</v>
      </c>
      <c r="C8" s="3">
        <v>1.1125969245331362</v>
      </c>
      <c r="D8" s="3">
        <v>1.5233746479498222</v>
      </c>
      <c r="E8">
        <f t="shared" si="0"/>
        <v>3.2500000000000001E-2</v>
      </c>
      <c r="F8">
        <f t="shared" si="1"/>
        <v>-1.8452581167555007</v>
      </c>
      <c r="G8" s="3">
        <v>1.1125969245331362</v>
      </c>
    </row>
    <row r="9" spans="1:10">
      <c r="A9" s="3">
        <v>1.8829093783569988</v>
      </c>
      <c r="B9" s="3">
        <v>5.6417258191504516</v>
      </c>
      <c r="C9" s="3">
        <v>1.1195318216341548</v>
      </c>
      <c r="D9" s="3">
        <v>1.6819450492039323</v>
      </c>
      <c r="E9">
        <f t="shared" si="0"/>
        <v>3.7499999999999999E-2</v>
      </c>
      <c r="F9">
        <f t="shared" si="1"/>
        <v>-1.7804643416920256</v>
      </c>
      <c r="G9" s="3">
        <v>1.1195318216341548</v>
      </c>
    </row>
    <row r="10" spans="1:10">
      <c r="A10" s="3">
        <v>2.5475112629937939</v>
      </c>
      <c r="B10" s="3">
        <v>7.2538552002515644</v>
      </c>
      <c r="C10" s="3">
        <v>1.1287586453836411</v>
      </c>
      <c r="D10" s="3">
        <v>1.6897939884802327</v>
      </c>
      <c r="E10">
        <f t="shared" si="0"/>
        <v>4.2500000000000003E-2</v>
      </c>
      <c r="F10">
        <f t="shared" si="1"/>
        <v>-1.7223838902526909</v>
      </c>
      <c r="G10" s="3">
        <v>1.1287586453836411</v>
      </c>
    </row>
    <row r="11" spans="1:10">
      <c r="A11" s="3">
        <v>1.4566496752668172</v>
      </c>
      <c r="B11" s="3">
        <v>3.1124574333080091</v>
      </c>
      <c r="C11" s="3">
        <v>1.138708517421037</v>
      </c>
      <c r="D11" s="3">
        <v>1.6999803291400895</v>
      </c>
      <c r="E11">
        <f t="shared" si="0"/>
        <v>4.7500000000000001E-2</v>
      </c>
      <c r="F11">
        <f t="shared" si="1"/>
        <v>-1.6695925772881866</v>
      </c>
      <c r="G11" s="3">
        <v>1.138708517421037</v>
      </c>
    </row>
    <row r="12" spans="1:10">
      <c r="A12" s="3">
        <v>1.6548979197541485</v>
      </c>
      <c r="B12" s="3">
        <v>7.1238156477920711</v>
      </c>
      <c r="C12" s="3">
        <v>1.1547838362748735</v>
      </c>
      <c r="D12" s="3">
        <v>1.9947748468257487</v>
      </c>
      <c r="E12">
        <f t="shared" si="0"/>
        <v>5.2499999999999998E-2</v>
      </c>
      <c r="F12">
        <f t="shared" si="1"/>
        <v>-1.6210822508524081</v>
      </c>
      <c r="G12" s="3">
        <v>1.1547838362748735</v>
      </c>
    </row>
    <row r="13" spans="1:10">
      <c r="A13" s="3">
        <v>1.1547838362748735</v>
      </c>
      <c r="B13" s="3">
        <v>4.714536897954531</v>
      </c>
      <c r="C13" s="3">
        <v>1.1938011589809321</v>
      </c>
      <c r="D13" s="3">
        <v>2.0088902045972645</v>
      </c>
      <c r="E13">
        <f t="shared" si="0"/>
        <v>5.7500000000000002E-2</v>
      </c>
      <c r="F13">
        <f t="shared" si="1"/>
        <v>-1.5761119739866583</v>
      </c>
      <c r="G13" s="3">
        <v>1.1938011589809321</v>
      </c>
    </row>
    <row r="14" spans="1:10">
      <c r="A14" s="3">
        <v>1.0765445545548573</v>
      </c>
      <c r="B14" s="3">
        <v>1.5233746479498222</v>
      </c>
      <c r="C14" s="3">
        <v>1.2205539456335828</v>
      </c>
      <c r="D14" s="3">
        <v>2.1011675370391458</v>
      </c>
      <c r="E14">
        <f t="shared" si="0"/>
        <v>6.25E-2</v>
      </c>
      <c r="F14">
        <f t="shared" si="1"/>
        <v>-1.5341205443525459</v>
      </c>
      <c r="G14" s="3">
        <v>1.2205539456335828</v>
      </c>
    </row>
    <row r="15" spans="1:10">
      <c r="A15" s="3">
        <v>1.5111852513218764</v>
      </c>
      <c r="B15" s="3">
        <v>7.1120195015100762</v>
      </c>
      <c r="C15" s="3">
        <v>1.2307061802421231</v>
      </c>
      <c r="D15" s="3">
        <v>2.2173600326641463</v>
      </c>
      <c r="E15">
        <f t="shared" si="0"/>
        <v>6.7500000000000004E-2</v>
      </c>
      <c r="F15">
        <f t="shared" si="1"/>
        <v>-1.4946722498066201</v>
      </c>
      <c r="G15" s="3">
        <v>1.2307061802421231</v>
      </c>
    </row>
    <row r="16" spans="1:10">
      <c r="A16" s="3">
        <v>1.61324647301808</v>
      </c>
      <c r="B16" s="3">
        <v>1.3070240482920781</v>
      </c>
      <c r="C16" s="3">
        <v>1.2392145031772088</v>
      </c>
      <c r="D16" s="3">
        <v>2.3519288687384687</v>
      </c>
      <c r="E16">
        <f t="shared" si="0"/>
        <v>7.2499999999999995E-2</v>
      </c>
      <c r="F16">
        <f t="shared" si="1"/>
        <v>-1.4574217385976507</v>
      </c>
      <c r="G16" s="3">
        <v>1.2392145031772088</v>
      </c>
    </row>
    <row r="17" spans="1:11">
      <c r="A17" s="3">
        <v>0.94103439146419987</v>
      </c>
      <c r="B17" s="3">
        <v>6.8875425666919909</v>
      </c>
      <c r="C17" s="3">
        <v>1.2456037034571636</v>
      </c>
      <c r="D17" s="3">
        <v>2.3788908391725272</v>
      </c>
      <c r="E17">
        <f t="shared" si="0"/>
        <v>7.7499999999999999E-2</v>
      </c>
      <c r="F17">
        <f t="shared" si="1"/>
        <v>-1.4220904321223211</v>
      </c>
      <c r="G17" s="3">
        <v>1.2456037034571636</v>
      </c>
    </row>
    <row r="18" spans="1:11">
      <c r="A18" s="3">
        <v>1.7160375642124563</v>
      </c>
      <c r="B18" s="3">
        <v>4.5303778632660396</v>
      </c>
      <c r="C18" s="3">
        <v>1.2779066815273836</v>
      </c>
      <c r="D18" s="3">
        <v>2.418808561633341</v>
      </c>
      <c r="E18">
        <f t="shared" si="0"/>
        <v>8.2500000000000004E-2</v>
      </c>
      <c r="F18">
        <f t="shared" si="1"/>
        <v>-1.3884501973191481</v>
      </c>
      <c r="G18" s="3">
        <v>1.2779066815273836</v>
      </c>
    </row>
    <row r="19" spans="1:11">
      <c r="A19" s="3">
        <v>1.7979762156319339</v>
      </c>
      <c r="B19" s="3">
        <v>4.6057113094138913</v>
      </c>
      <c r="C19" s="3">
        <v>1.3050437296915334</v>
      </c>
      <c r="D19" s="3">
        <v>2.4960428517078981</v>
      </c>
      <c r="E19">
        <f t="shared" si="0"/>
        <v>8.7499999999999994E-2</v>
      </c>
      <c r="F19">
        <f t="shared" si="1"/>
        <v>-1.3563117453352478</v>
      </c>
      <c r="G19" s="3">
        <v>1.3050437296915334</v>
      </c>
    </row>
    <row r="20" spans="1:11">
      <c r="A20" s="3">
        <v>2.0674265265843133</v>
      </c>
      <c r="B20" s="3">
        <v>5.8881124813342467</v>
      </c>
      <c r="C20" s="3">
        <v>1.3140750120801385</v>
      </c>
      <c r="D20" s="3">
        <v>2.520972101483494</v>
      </c>
      <c r="E20">
        <f t="shared" si="0"/>
        <v>9.2499999999999999E-2</v>
      </c>
      <c r="F20">
        <f t="shared" si="1"/>
        <v>-1.3255161998000577</v>
      </c>
      <c r="G20" s="3">
        <v>1.3140750120801385</v>
      </c>
    </row>
    <row r="21" spans="1:11">
      <c r="A21" s="3">
        <v>1.8172535242701997</v>
      </c>
      <c r="B21" s="3">
        <v>7.2820813683210872</v>
      </c>
      <c r="C21" s="3">
        <v>1.3170035850198474</v>
      </c>
      <c r="D21" s="3">
        <v>2.561690179281868</v>
      </c>
      <c r="E21">
        <f t="shared" si="0"/>
        <v>9.7500000000000003E-2</v>
      </c>
      <c r="F21">
        <f t="shared" si="1"/>
        <v>-1.2959288462604264</v>
      </c>
      <c r="G21" s="3">
        <v>1.3170035850198474</v>
      </c>
    </row>
    <row r="22" spans="1:11">
      <c r="A22" s="3">
        <v>1.8365046849357896</v>
      </c>
      <c r="B22" s="3">
        <v>4.6080509845342021</v>
      </c>
      <c r="C22" s="3">
        <v>1.3470623849134427</v>
      </c>
      <c r="D22" s="3">
        <v>2.5897571857785806</v>
      </c>
      <c r="E22">
        <f t="shared" si="0"/>
        <v>0.10249999999999999</v>
      </c>
      <c r="F22">
        <f t="shared" si="1"/>
        <v>-1.2674344169169052</v>
      </c>
      <c r="G22" s="3">
        <v>1.3470623849134427</v>
      </c>
    </row>
    <row r="23" spans="1:11">
      <c r="A23" s="3">
        <v>1.8148797430985724</v>
      </c>
      <c r="B23" s="3">
        <v>6.6579542716499418</v>
      </c>
      <c r="C23" s="3">
        <v>1.360118181357393</v>
      </c>
      <c r="D23" s="3">
        <v>2.6667140799690969</v>
      </c>
      <c r="E23">
        <f t="shared" si="0"/>
        <v>0.1075</v>
      </c>
      <c r="F23">
        <f t="shared" si="1"/>
        <v>-1.2399334778907378</v>
      </c>
      <c r="G23" s="3">
        <v>1.360118181357393</v>
      </c>
    </row>
    <row r="24" spans="1:11">
      <c r="A24" s="3">
        <v>2.6713207767461427</v>
      </c>
      <c r="B24" s="3">
        <v>5.8082588465185836</v>
      </c>
      <c r="C24" s="3">
        <v>1.3611584159225458</v>
      </c>
      <c r="D24" s="3">
        <v>2.7120387484319508</v>
      </c>
      <c r="E24">
        <f t="shared" si="0"/>
        <v>0.1125</v>
      </c>
      <c r="F24">
        <f t="shared" si="1"/>
        <v>-1.2133396224885178</v>
      </c>
      <c r="G24" s="3">
        <v>1.3611584159225458</v>
      </c>
      <c r="H24" s="10" t="s">
        <v>7</v>
      </c>
      <c r="I24" s="10" t="s">
        <v>8</v>
      </c>
    </row>
    <row r="25" spans="1:11">
      <c r="A25" s="3">
        <v>1.9573577724731877</v>
      </c>
      <c r="B25" s="3">
        <v>4.9094711711222772</v>
      </c>
      <c r="C25" s="3">
        <v>1.3894562066998333</v>
      </c>
      <c r="D25" s="3">
        <v>2.7217248670058325</v>
      </c>
      <c r="E25">
        <f t="shared" si="0"/>
        <v>0.11749999999999999</v>
      </c>
      <c r="F25">
        <f t="shared" si="1"/>
        <v>-1.1875772631885786</v>
      </c>
      <c r="G25" s="3">
        <v>1.3894562066998333</v>
      </c>
      <c r="H25" s="11">
        <v>0</v>
      </c>
      <c r="I25" s="10">
        <v>0</v>
      </c>
    </row>
    <row r="26" spans="1:11">
      <c r="A26" s="3">
        <v>1.9069211753521813</v>
      </c>
      <c r="B26" s="3">
        <v>3.4708756528561935</v>
      </c>
      <c r="C26" s="3">
        <v>1.399410626210738</v>
      </c>
      <c r="D26" s="3">
        <v>3.0181655701017007</v>
      </c>
      <c r="E26">
        <f t="shared" si="0"/>
        <v>0.1225</v>
      </c>
      <c r="F26">
        <f t="shared" si="1"/>
        <v>-1.1625798748436229</v>
      </c>
      <c r="G26" s="3">
        <v>1.399410626210738</v>
      </c>
      <c r="H26" s="11">
        <f>H25+0.2</f>
        <v>0.2</v>
      </c>
      <c r="I26" s="10">
        <v>0</v>
      </c>
      <c r="J26" s="9"/>
    </row>
    <row r="27" spans="1:11">
      <c r="A27" s="3">
        <v>1.7433963017101632</v>
      </c>
      <c r="B27" s="3">
        <v>5.2515002961445134</v>
      </c>
      <c r="C27" s="3">
        <v>1.4416316440037917</v>
      </c>
      <c r="D27" s="3">
        <v>3.0189159032306634</v>
      </c>
      <c r="E27">
        <f t="shared" si="0"/>
        <v>0.1275</v>
      </c>
      <c r="F27">
        <f t="shared" si="1"/>
        <v>-1.1382885824147984</v>
      </c>
      <c r="G27" s="3">
        <v>1.4416316440037917</v>
      </c>
      <c r="H27" s="11">
        <f t="shared" ref="H27:H43" si="2">H26+0.2</f>
        <v>0.4</v>
      </c>
      <c r="I27" s="10">
        <v>0</v>
      </c>
      <c r="J27" s="9"/>
    </row>
    <row r="28" spans="1:11">
      <c r="A28" s="3">
        <v>2.9861059879767708</v>
      </c>
      <c r="B28" s="3">
        <v>6.9577282728278078</v>
      </c>
      <c r="C28" s="3">
        <v>1.4421307292213896</v>
      </c>
      <c r="D28" s="3">
        <v>3.0259008225402795</v>
      </c>
      <c r="E28">
        <f t="shared" si="0"/>
        <v>0.13250000000000001</v>
      </c>
      <c r="F28">
        <f t="shared" si="1"/>
        <v>-1.1146510149326594</v>
      </c>
      <c r="G28" s="3">
        <v>1.4421307292213896</v>
      </c>
      <c r="H28" s="11">
        <f t="shared" si="2"/>
        <v>0.60000000000000009</v>
      </c>
      <c r="I28" s="10">
        <v>0</v>
      </c>
      <c r="J28" s="9"/>
      <c r="K28" s="12" t="s">
        <v>9</v>
      </c>
    </row>
    <row r="29" spans="1:11">
      <c r="A29" s="3">
        <v>2.4328364866523771</v>
      </c>
      <c r="B29" s="3">
        <v>7.8490012482507154</v>
      </c>
      <c r="C29" s="3">
        <v>1.4566496752668172</v>
      </c>
      <c r="D29" s="3">
        <v>3.0702386892517097</v>
      </c>
      <c r="E29">
        <f t="shared" si="0"/>
        <v>0.13750000000000001</v>
      </c>
      <c r="F29">
        <f t="shared" si="1"/>
        <v>-1.091620367434168</v>
      </c>
      <c r="G29" s="3">
        <v>1.4566496752668172</v>
      </c>
      <c r="H29" s="11">
        <f t="shared" si="2"/>
        <v>0.8</v>
      </c>
      <c r="I29" s="10">
        <v>3</v>
      </c>
      <c r="J29" s="9"/>
    </row>
    <row r="30" spans="1:11">
      <c r="A30" s="3">
        <v>3.1878273653564975</v>
      </c>
      <c r="B30" s="3">
        <v>2.0088902045972645</v>
      </c>
      <c r="C30" s="3">
        <v>1.4726624663599068</v>
      </c>
      <c r="D30" s="3">
        <v>3.080206751183141</v>
      </c>
      <c r="E30">
        <f t="shared" si="0"/>
        <v>0.14249999999999999</v>
      </c>
      <c r="F30">
        <f t="shared" si="1"/>
        <v>-1.0691546270064722</v>
      </c>
      <c r="G30" s="3">
        <v>1.4726624663599068</v>
      </c>
      <c r="H30" s="11">
        <f t="shared" si="2"/>
        <v>1</v>
      </c>
      <c r="I30" s="10">
        <v>2</v>
      </c>
      <c r="J30" s="9"/>
    </row>
    <row r="31" spans="1:11">
      <c r="A31" s="3">
        <v>1.6725466644420521</v>
      </c>
      <c r="B31" s="3">
        <v>3.3221141519607045</v>
      </c>
      <c r="C31" s="3">
        <v>1.4865345342986984</v>
      </c>
      <c r="D31" s="3">
        <v>3.1124574333080091</v>
      </c>
      <c r="E31">
        <f t="shared" si="0"/>
        <v>0.14749999999999999</v>
      </c>
      <c r="F31">
        <f t="shared" si="1"/>
        <v>-1.0472159295232348</v>
      </c>
      <c r="G31" s="3">
        <v>1.4865345342986984</v>
      </c>
      <c r="H31" s="11">
        <f t="shared" si="2"/>
        <v>1.2</v>
      </c>
      <c r="I31" s="10">
        <v>7</v>
      </c>
      <c r="J31" s="9"/>
    </row>
    <row r="32" spans="1:11">
      <c r="A32" s="3">
        <v>2.8307279131258838</v>
      </c>
      <c r="B32" s="3">
        <v>3.6949228514276911</v>
      </c>
      <c r="C32" s="3">
        <v>1.5111852513218764</v>
      </c>
      <c r="D32" s="3">
        <v>3.1543169269571081</v>
      </c>
      <c r="E32">
        <f t="shared" si="0"/>
        <v>0.1525</v>
      </c>
      <c r="F32">
        <f t="shared" si="1"/>
        <v>-1.0257700213555492</v>
      </c>
      <c r="G32" s="3">
        <v>1.5111852513218764</v>
      </c>
      <c r="H32" s="11">
        <f t="shared" si="2"/>
        <v>1.4</v>
      </c>
      <c r="I32" s="10">
        <v>13</v>
      </c>
      <c r="J32" s="9"/>
    </row>
    <row r="33" spans="1:11">
      <c r="A33" s="3">
        <v>1.1938011589809321</v>
      </c>
      <c r="B33" s="3">
        <v>6.3238741303212009</v>
      </c>
      <c r="C33" s="3">
        <v>1.5191410562256351</v>
      </c>
      <c r="D33" s="3">
        <v>3.2150666255620308</v>
      </c>
      <c r="E33">
        <f t="shared" si="0"/>
        <v>0.1575</v>
      </c>
      <c r="F33">
        <f t="shared" si="1"/>
        <v>-1.0047858060707031</v>
      </c>
      <c r="G33" s="3">
        <v>1.5191410562256351</v>
      </c>
      <c r="H33" s="11">
        <f t="shared" si="2"/>
        <v>1.5999999999999999</v>
      </c>
      <c r="I33" s="10">
        <v>14</v>
      </c>
      <c r="J33" s="9"/>
    </row>
    <row r="34" spans="1:11">
      <c r="A34" s="3">
        <v>2.2694741851883009</v>
      </c>
      <c r="B34" s="3">
        <v>6.197518031403888</v>
      </c>
      <c r="C34" s="3">
        <v>1.5300811406195862</v>
      </c>
      <c r="D34" s="3">
        <v>3.2938879838911816</v>
      </c>
      <c r="E34">
        <f t="shared" si="0"/>
        <v>0.16250000000000001</v>
      </c>
      <c r="F34">
        <f t="shared" si="1"/>
        <v>-0.98423496044632541</v>
      </c>
      <c r="G34" s="3">
        <v>1.5300811406195862</v>
      </c>
      <c r="H34" s="11">
        <f t="shared" si="2"/>
        <v>1.7999999999999998</v>
      </c>
      <c r="I34" s="10">
        <v>24</v>
      </c>
      <c r="J34" s="9"/>
    </row>
    <row r="35" spans="1:11">
      <c r="A35" s="3">
        <v>2.4510957296588458</v>
      </c>
      <c r="B35" s="3">
        <v>5.9949508239515126</v>
      </c>
      <c r="C35" s="3">
        <v>1.5384041540091857</v>
      </c>
      <c r="D35" s="3">
        <v>3.3221141519607045</v>
      </c>
      <c r="E35">
        <f t="shared" si="0"/>
        <v>0.16750000000000001</v>
      </c>
      <c r="F35">
        <f t="shared" si="1"/>
        <v>-0.96409160740693378</v>
      </c>
      <c r="G35" s="3">
        <v>1.5384041540091857</v>
      </c>
      <c r="H35" s="11">
        <f t="shared" si="2"/>
        <v>1.9999999999999998</v>
      </c>
      <c r="I35" s="10">
        <v>29</v>
      </c>
      <c r="J35" s="9"/>
    </row>
    <row r="36" spans="1:11">
      <c r="A36" s="3">
        <v>2.9594577932148241</v>
      </c>
      <c r="B36" s="3">
        <v>7.1596451915684156</v>
      </c>
      <c r="C36" s="3">
        <v>1.5445193690102315</v>
      </c>
      <c r="D36" s="3">
        <v>3.3260295266518369</v>
      </c>
      <c r="E36">
        <f t="shared" si="0"/>
        <v>0.17249999999999999</v>
      </c>
      <c r="F36">
        <f t="shared" si="1"/>
        <v>-0.9443320360069184</v>
      </c>
      <c r="G36" s="3">
        <v>1.5445193690102315</v>
      </c>
      <c r="H36" s="11">
        <f t="shared" si="2"/>
        <v>2.1999999999999997</v>
      </c>
      <c r="I36" s="10">
        <v>27</v>
      </c>
      <c r="J36" s="9"/>
    </row>
    <row r="37" spans="1:11">
      <c r="A37" s="3">
        <v>1.9577414655504981</v>
      </c>
      <c r="B37" s="3">
        <v>4.1319373293663375</v>
      </c>
      <c r="C37" s="3">
        <v>1.5763812421500916</v>
      </c>
      <c r="D37" s="3">
        <v>3.3446332407766022</v>
      </c>
      <c r="E37">
        <f t="shared" si="0"/>
        <v>0.17749999999999999</v>
      </c>
      <c r="F37">
        <f t="shared" si="1"/>
        <v>-0.92493446053172657</v>
      </c>
      <c r="G37" s="3">
        <v>1.5763812421500916</v>
      </c>
      <c r="H37" s="11">
        <f t="shared" si="2"/>
        <v>2.4</v>
      </c>
      <c r="I37" s="10">
        <v>32</v>
      </c>
      <c r="J37" s="9"/>
    </row>
    <row r="38" spans="1:11">
      <c r="A38" s="3">
        <v>1.7381024741116562</v>
      </c>
      <c r="B38" s="3">
        <v>8.2687876228010282</v>
      </c>
      <c r="C38" s="3">
        <v>1.5800391161537846</v>
      </c>
      <c r="D38" s="3">
        <v>3.3504449119209312</v>
      </c>
      <c r="E38">
        <f t="shared" si="0"/>
        <v>0.1825</v>
      </c>
      <c r="F38">
        <f t="shared" si="1"/>
        <v>-0.90587881230928535</v>
      </c>
      <c r="G38" s="3">
        <v>1.5800391161537846</v>
      </c>
      <c r="H38" s="11">
        <f t="shared" si="2"/>
        <v>2.6</v>
      </c>
      <c r="I38" s="10">
        <v>20</v>
      </c>
      <c r="J38" s="9"/>
    </row>
    <row r="39" spans="1:11">
      <c r="A39" s="3">
        <v>2.3375691903784173</v>
      </c>
      <c r="B39" s="3">
        <v>5.3821287464234047</v>
      </c>
      <c r="C39" s="3">
        <v>1.5894359017256647</v>
      </c>
      <c r="D39" s="3">
        <v>3.4708756528561935</v>
      </c>
      <c r="E39">
        <f t="shared" si="0"/>
        <v>0.1875</v>
      </c>
      <c r="F39">
        <f t="shared" si="1"/>
        <v>-0.88714655901887607</v>
      </c>
      <c r="G39" s="3">
        <v>1.5894359017256647</v>
      </c>
      <c r="H39" s="11">
        <f t="shared" si="2"/>
        <v>2.8000000000000003</v>
      </c>
      <c r="I39" s="10">
        <v>15</v>
      </c>
      <c r="J39" s="9"/>
    </row>
    <row r="40" spans="1:11">
      <c r="A40" s="3">
        <v>1.8093380781938322</v>
      </c>
      <c r="B40" s="3">
        <v>1.2614856485743076</v>
      </c>
      <c r="C40" s="3">
        <v>1.5986888734478271</v>
      </c>
      <c r="D40" s="3">
        <v>3.6044099387072492</v>
      </c>
      <c r="E40">
        <f t="shared" si="0"/>
        <v>0.1925</v>
      </c>
      <c r="F40">
        <f t="shared" si="1"/>
        <v>-0.86872054723122882</v>
      </c>
      <c r="G40" s="3">
        <v>1.5986888734478271</v>
      </c>
      <c r="H40" s="11">
        <f t="shared" si="2"/>
        <v>3.0000000000000004</v>
      </c>
      <c r="I40" s="10">
        <v>10</v>
      </c>
      <c r="J40" s="9"/>
    </row>
    <row r="41" spans="1:11">
      <c r="A41" s="3">
        <v>2.3788056801568018</v>
      </c>
      <c r="B41" s="3">
        <v>7.1375763026298955</v>
      </c>
      <c r="C41" s="3">
        <v>1.6100916632713052</v>
      </c>
      <c r="D41" s="3">
        <v>3.6162902132491581</v>
      </c>
      <c r="E41">
        <f t="shared" si="0"/>
        <v>0.19750000000000001</v>
      </c>
      <c r="F41">
        <f t="shared" si="1"/>
        <v>-0.85058486466838468</v>
      </c>
      <c r="G41" s="3">
        <v>1.6100916632713052</v>
      </c>
      <c r="H41" s="11">
        <f t="shared" si="2"/>
        <v>3.2000000000000006</v>
      </c>
      <c r="I41" s="10">
        <v>3</v>
      </c>
      <c r="J41" s="9"/>
    </row>
    <row r="42" spans="1:11">
      <c r="A42" s="3">
        <v>1.2779066815273836</v>
      </c>
      <c r="B42" s="3">
        <v>6.085509211407043</v>
      </c>
      <c r="C42" s="3">
        <v>1.61324647301808</v>
      </c>
      <c r="D42" s="3">
        <v>3.6949228514276911</v>
      </c>
      <c r="E42">
        <f t="shared" si="0"/>
        <v>0.20250000000000001</v>
      </c>
      <c r="F42">
        <f t="shared" si="1"/>
        <v>-0.83272471927744329</v>
      </c>
      <c r="G42" s="3">
        <v>1.61324647301808</v>
      </c>
      <c r="H42" s="11">
        <f t="shared" si="2"/>
        <v>3.4000000000000008</v>
      </c>
      <c r="I42" s="10">
        <v>0</v>
      </c>
      <c r="J42" s="9"/>
    </row>
    <row r="43" spans="1:11">
      <c r="A43" s="3">
        <v>1.5763812421500916</v>
      </c>
      <c r="B43" s="3">
        <v>8.5451830626698211</v>
      </c>
      <c r="C43" s="3">
        <v>1.6317615114094224</v>
      </c>
      <c r="D43" s="3">
        <v>3.7286219038651325</v>
      </c>
      <c r="E43">
        <f t="shared" si="0"/>
        <v>0.20749999999999999</v>
      </c>
      <c r="F43">
        <f t="shared" si="1"/>
        <v>-0.81512633270115509</v>
      </c>
      <c r="G43" s="3">
        <v>1.6317615114094224</v>
      </c>
      <c r="H43" s="11">
        <f t="shared" si="2"/>
        <v>3.600000000000001</v>
      </c>
      <c r="I43" s="10">
        <v>1</v>
      </c>
      <c r="J43" s="9"/>
    </row>
    <row r="44" spans="1:11">
      <c r="A44" s="3">
        <v>1.2392145031772088</v>
      </c>
      <c r="B44" s="3">
        <v>7.8464728529797867</v>
      </c>
      <c r="C44" s="3">
        <v>1.6548979197541485</v>
      </c>
      <c r="D44" s="3">
        <v>3.7323644745629281</v>
      </c>
      <c r="E44">
        <f t="shared" si="0"/>
        <v>0.21249999999999999</v>
      </c>
      <c r="F44">
        <f t="shared" si="1"/>
        <v>-0.79777684612523825</v>
      </c>
      <c r="G44" s="3">
        <v>1.6548979197541485</v>
      </c>
      <c r="H44" s="6"/>
      <c r="I44" s="8"/>
    </row>
    <row r="45" spans="1:11">
      <c r="A45" s="3">
        <v>1.8185614913381869</v>
      </c>
      <c r="B45" s="3">
        <v>8.4014738048426807</v>
      </c>
      <c r="C45" s="3">
        <v>1.6715507677436108</v>
      </c>
      <c r="D45" s="3">
        <v>3.8300078257452697</v>
      </c>
      <c r="E45">
        <f t="shared" si="0"/>
        <v>0.2175</v>
      </c>
      <c r="F45">
        <f t="shared" si="1"/>
        <v>-0.78066423680623365</v>
      </c>
      <c r="G45" s="3">
        <v>1.6715507677436108</v>
      </c>
      <c r="H45" s="6"/>
      <c r="I45" s="8"/>
    </row>
    <row r="46" spans="1:11">
      <c r="A46" s="3">
        <v>1.9837604036656558</v>
      </c>
      <c r="B46" s="3">
        <v>4.0626497492485214</v>
      </c>
      <c r="C46" s="3">
        <v>1.6725466644420521</v>
      </c>
      <c r="D46" s="3">
        <v>3.8733065947599243</v>
      </c>
      <c r="E46">
        <f t="shared" si="0"/>
        <v>0.2225</v>
      </c>
      <c r="F46">
        <f t="shared" si="1"/>
        <v>-0.76377724384952272</v>
      </c>
      <c r="G46" s="3">
        <v>1.6725466644420521</v>
      </c>
      <c r="H46" s="6"/>
      <c r="I46" s="8"/>
      <c r="K46" t="s">
        <v>12</v>
      </c>
    </row>
    <row r="47" spans="1:11">
      <c r="A47" s="3">
        <v>2.014058514352655</v>
      </c>
      <c r="B47" s="3">
        <v>6.127052655647276</v>
      </c>
      <c r="C47" s="3">
        <v>1.6729729900835082</v>
      </c>
      <c r="D47" s="3">
        <v>3.8935110195598099</v>
      </c>
      <c r="E47">
        <f t="shared" si="0"/>
        <v>0.22750000000000001</v>
      </c>
      <c r="F47">
        <f t="shared" si="1"/>
        <v>-0.74710530202624492</v>
      </c>
      <c r="G47" s="3">
        <v>1.6729729900835082</v>
      </c>
      <c r="H47" s="7"/>
      <c r="I47" s="8"/>
    </row>
    <row r="48" spans="1:11">
      <c r="A48" s="3">
        <v>1.8386419974849559</v>
      </c>
      <c r="B48" s="3">
        <v>8.2851858122739941</v>
      </c>
      <c r="C48" s="3">
        <v>1.6732100271401578</v>
      </c>
      <c r="D48" s="3">
        <v>3.8945819495711476</v>
      </c>
      <c r="E48">
        <f t="shared" si="0"/>
        <v>0.23250000000000001</v>
      </c>
      <c r="F48">
        <f t="shared" si="1"/>
        <v>-0.73063848259937203</v>
      </c>
      <c r="G48" s="3">
        <v>1.6732100271401578</v>
      </c>
      <c r="H48" s="7"/>
      <c r="I48" s="8"/>
    </row>
    <row r="49" spans="1:11">
      <c r="A49" s="3">
        <v>3.0972507880069315</v>
      </c>
      <c r="B49" s="3">
        <v>7.1476262190844864</v>
      </c>
      <c r="C49" s="3">
        <v>1.6759515852318145</v>
      </c>
      <c r="D49" s="3">
        <v>3.8970739650540054</v>
      </c>
      <c r="E49">
        <f t="shared" si="0"/>
        <v>0.23749999999999999</v>
      </c>
      <c r="F49">
        <f t="shared" si="1"/>
        <v>-0.71436744028018739</v>
      </c>
      <c r="G49" s="3">
        <v>1.6759515852318145</v>
      </c>
      <c r="H49" s="7"/>
      <c r="I49" s="8"/>
    </row>
    <row r="50" spans="1:11">
      <c r="A50" s="3">
        <v>1.1287586453836411</v>
      </c>
      <c r="B50" s="3">
        <v>3.0702386892517097</v>
      </c>
      <c r="C50" s="3">
        <v>1.6817342662325245</v>
      </c>
      <c r="D50" s="3">
        <v>3.9252864907030016</v>
      </c>
      <c r="E50">
        <f t="shared" si="0"/>
        <v>0.24249999999999999</v>
      </c>
      <c r="F50">
        <f t="shared" si="1"/>
        <v>-0.69828336556258763</v>
      </c>
      <c r="G50" s="3">
        <v>1.6817342662325245</v>
      </c>
      <c r="H50" s="7"/>
      <c r="I50" s="8"/>
    </row>
    <row r="51" spans="1:11">
      <c r="A51" s="3">
        <v>1.6317615114094224</v>
      </c>
      <c r="B51" s="3">
        <v>8.7962490750942379</v>
      </c>
      <c r="C51" s="3">
        <v>1.695019141654484</v>
      </c>
      <c r="D51" s="3">
        <v>3.9275829648249783</v>
      </c>
      <c r="E51">
        <f t="shared" si="0"/>
        <v>0.2475</v>
      </c>
      <c r="F51">
        <f t="shared" si="1"/>
        <v>-0.68237794178843358</v>
      </c>
      <c r="G51" s="3">
        <v>1.695019141654484</v>
      </c>
      <c r="H51" s="7"/>
      <c r="I51" s="8"/>
    </row>
    <row r="52" spans="1:11">
      <c r="A52" s="3">
        <v>0.71120962779968977</v>
      </c>
      <c r="B52" s="3">
        <v>4.2978882801253349</v>
      </c>
      <c r="C52" s="3">
        <v>1.6958479187014746</v>
      </c>
      <c r="D52" s="3">
        <v>3.9360549079719931</v>
      </c>
      <c r="E52">
        <f t="shared" si="0"/>
        <v>0.2525</v>
      </c>
      <c r="F52">
        <f t="shared" si="1"/>
        <v>-0.6666433063863062</v>
      </c>
      <c r="G52" s="3">
        <v>1.6958479187014746</v>
      </c>
      <c r="H52" s="7"/>
      <c r="I52" s="8"/>
      <c r="J52" s="6"/>
      <c r="K52" s="6"/>
    </row>
    <row r="53" spans="1:11">
      <c r="A53" s="3">
        <v>2.7238350008265115</v>
      </c>
      <c r="B53" s="3">
        <v>3.9364050634321757</v>
      </c>
      <c r="C53" s="3">
        <v>1.7090890246909112</v>
      </c>
      <c r="D53" s="3">
        <v>3.9364050634321757</v>
      </c>
      <c r="E53">
        <f t="shared" si="0"/>
        <v>0.25750000000000001</v>
      </c>
      <c r="F53">
        <f t="shared" si="1"/>
        <v>-0.6510720158013259</v>
      </c>
      <c r="G53" s="3">
        <v>1.7090890246909112</v>
      </c>
      <c r="H53" s="7"/>
      <c r="I53" s="8"/>
      <c r="J53" s="6"/>
      <c r="K53" s="6"/>
    </row>
    <row r="54" spans="1:11">
      <c r="A54" s="3">
        <v>1.360118181357393</v>
      </c>
      <c r="B54" s="3">
        <v>2.520972101483494</v>
      </c>
      <c r="C54" s="3">
        <v>1.7160375642124563</v>
      </c>
      <c r="D54" s="3">
        <v>3.9915204423596151</v>
      </c>
      <c r="E54">
        <f t="shared" si="0"/>
        <v>0.26250000000000001</v>
      </c>
      <c r="F54">
        <f t="shared" si="1"/>
        <v>-0.63565701369758276</v>
      </c>
      <c r="G54" s="3">
        <v>1.7160375642124563</v>
      </c>
      <c r="H54" s="7"/>
      <c r="I54" s="8"/>
      <c r="J54" s="6"/>
      <c r="K54" s="6"/>
    </row>
    <row r="55" spans="1:11">
      <c r="A55" s="3">
        <v>1.6732100271401578</v>
      </c>
      <c r="B55" s="3">
        <v>5.0302179614664055</v>
      </c>
      <c r="C55" s="3">
        <v>1.716756065026857</v>
      </c>
      <c r="D55" s="3">
        <v>4.0073001754353754</v>
      </c>
      <c r="E55">
        <f t="shared" si="0"/>
        <v>0.26750000000000002</v>
      </c>
      <c r="F55">
        <f t="shared" si="1"/>
        <v>-0.62039160206907751</v>
      </c>
      <c r="G55" s="3">
        <v>1.716756065026857</v>
      </c>
      <c r="H55" s="7"/>
      <c r="I55" s="8"/>
      <c r="J55" s="6"/>
      <c r="K55" s="6"/>
    </row>
    <row r="56" spans="1:11">
      <c r="A56" s="3">
        <v>2.3788568392337766</v>
      </c>
      <c r="B56" s="3">
        <v>4.0073001754353754</v>
      </c>
      <c r="C56" s="3">
        <v>1.725202997069573</v>
      </c>
      <c r="D56" s="3">
        <v>4.0626497492485214</v>
      </c>
      <c r="E56">
        <f t="shared" si="0"/>
        <v>0.27250000000000002</v>
      </c>
      <c r="F56">
        <f t="shared" si="1"/>
        <v>-0.60526941494150954</v>
      </c>
      <c r="G56" s="3">
        <v>1.725202997069573</v>
      </c>
      <c r="H56" s="8"/>
      <c r="I56" s="8"/>
      <c r="J56" s="6"/>
      <c r="K56" s="6"/>
    </row>
    <row r="57" spans="1:11">
      <c r="A57" s="3">
        <v>2.2333558768441435</v>
      </c>
      <c r="B57" s="3">
        <v>8.1720355764264241</v>
      </c>
      <c r="C57" s="3">
        <v>1.7381024741116562</v>
      </c>
      <c r="D57" s="3">
        <v>4.0643573255511001</v>
      </c>
      <c r="E57">
        <f t="shared" si="0"/>
        <v>0.27750000000000002</v>
      </c>
      <c r="F57">
        <f t="shared" si="1"/>
        <v>-0.59028439438696867</v>
      </c>
      <c r="G57" s="3">
        <v>1.7381024741116562</v>
      </c>
      <c r="H57" s="6"/>
      <c r="I57" s="6"/>
      <c r="J57" s="6"/>
      <c r="K57" s="6"/>
    </row>
    <row r="58" spans="1:11">
      <c r="A58" s="3">
        <v>2.4373043793748366</v>
      </c>
      <c r="B58" s="3">
        <v>3.8300078257452697</v>
      </c>
      <c r="C58" s="3">
        <v>1.7381024741116562</v>
      </c>
      <c r="D58" s="3">
        <v>4.0675996741629206</v>
      </c>
      <c r="E58">
        <f t="shared" si="0"/>
        <v>0.28249999999999997</v>
      </c>
      <c r="F58">
        <f t="shared" si="1"/>
        <v>-0.5754307686077732</v>
      </c>
      <c r="G58" s="3">
        <v>1.7381024741116562</v>
      </c>
      <c r="H58" s="6"/>
      <c r="I58" s="6"/>
      <c r="J58" s="6"/>
      <c r="K58" s="6"/>
    </row>
    <row r="59" spans="1:11">
      <c r="A59" s="3">
        <v>2.2978708835144062</v>
      </c>
      <c r="B59" s="3">
        <v>8.170425770804286</v>
      </c>
      <c r="C59" s="3">
        <v>1.7433963017101632</v>
      </c>
      <c r="D59" s="3">
        <v>4.0677679306827486</v>
      </c>
      <c r="E59">
        <f t="shared" si="0"/>
        <v>0.28749999999999998</v>
      </c>
      <c r="F59">
        <f t="shared" si="1"/>
        <v>-0.5607030318750833</v>
      </c>
      <c r="G59" s="3">
        <v>1.7433963017101632</v>
      </c>
      <c r="H59" s="6"/>
      <c r="I59" s="6"/>
      <c r="J59" s="6"/>
      <c r="K59" s="6"/>
    </row>
    <row r="60" spans="1:11">
      <c r="A60" s="3">
        <v>1.3140750120801385</v>
      </c>
      <c r="B60" s="3">
        <v>3.8945819495711476</v>
      </c>
      <c r="C60" s="3">
        <v>1.7733192458326812</v>
      </c>
      <c r="D60" s="3">
        <v>4.0915807757119182</v>
      </c>
      <c r="E60">
        <f t="shared" si="0"/>
        <v>0.29249999999999998</v>
      </c>
      <c r="F60">
        <f t="shared" si="1"/>
        <v>-0.54609592613335589</v>
      </c>
      <c r="G60" s="3">
        <v>1.7733192458326812</v>
      </c>
      <c r="H60" s="6"/>
      <c r="I60" s="6"/>
      <c r="J60" s="6"/>
      <c r="K60" s="6"/>
    </row>
    <row r="61" spans="1:11">
      <c r="A61" s="3">
        <v>1.4421307292213896</v>
      </c>
      <c r="B61" s="3">
        <v>5.8945335139287636</v>
      </c>
      <c r="C61" s="3">
        <v>1.7796169282082701</v>
      </c>
      <c r="D61" s="3">
        <v>4.0929381965543143</v>
      </c>
      <c r="E61">
        <f t="shared" si="0"/>
        <v>0.29749999999999999</v>
      </c>
      <c r="F61">
        <f t="shared" si="1"/>
        <v>-0.53160442410370579</v>
      </c>
      <c r="G61" s="3">
        <v>1.7796169282082701</v>
      </c>
      <c r="H61" s="6"/>
      <c r="I61" s="6"/>
      <c r="J61" s="6"/>
      <c r="K61" s="6"/>
    </row>
    <row r="62" spans="1:11">
      <c r="A62" s="3">
        <v>2.3469972398306709</v>
      </c>
      <c r="B62" s="3">
        <v>4.6725819073617458</v>
      </c>
      <c r="C62" s="3">
        <v>1.7801648987660883</v>
      </c>
      <c r="D62" s="3">
        <v>4.1319373293663375</v>
      </c>
      <c r="E62">
        <f t="shared" si="0"/>
        <v>0.30249999999999999</v>
      </c>
      <c r="F62">
        <f t="shared" si="1"/>
        <v>-0.51722371373836373</v>
      </c>
      <c r="G62" s="3">
        <v>1.7801648987660883</v>
      </c>
      <c r="H62" s="6"/>
      <c r="I62" s="6"/>
      <c r="J62" s="6"/>
      <c r="K62" s="6"/>
    </row>
    <row r="63" spans="1:11">
      <c r="A63" s="3">
        <v>2.1613182121218415</v>
      </c>
      <c r="B63" s="3">
        <v>4.4279642123728991</v>
      </c>
      <c r="C63" s="3">
        <v>1.7855036326654954</v>
      </c>
      <c r="D63" s="3">
        <v>4.1322738424059935</v>
      </c>
      <c r="E63">
        <f t="shared" si="0"/>
        <v>0.3075</v>
      </c>
      <c r="F63">
        <f t="shared" si="1"/>
        <v>-0.50294918389505805</v>
      </c>
      <c r="G63" s="3">
        <v>1.7855036326654954</v>
      </c>
      <c r="H63" s="6"/>
      <c r="I63" s="6"/>
      <c r="J63" s="6"/>
      <c r="K63" s="6"/>
    </row>
    <row r="64" spans="1:11">
      <c r="A64" s="3">
        <v>1.5300811406195862</v>
      </c>
      <c r="B64" s="3">
        <v>4.5297503119218163</v>
      </c>
      <c r="C64" s="3">
        <v>1.7979762156319339</v>
      </c>
      <c r="D64" s="3">
        <v>4.1664390108780935</v>
      </c>
      <c r="E64">
        <f t="shared" si="0"/>
        <v>0.3125</v>
      </c>
      <c r="F64">
        <f t="shared" si="1"/>
        <v>-0.48877641111466941</v>
      </c>
      <c r="G64" s="3">
        <v>1.7979762156319339</v>
      </c>
      <c r="H64" s="6"/>
      <c r="I64" s="6"/>
      <c r="J64" s="6"/>
      <c r="K64" s="6"/>
    </row>
    <row r="65" spans="1:11">
      <c r="A65" s="3">
        <v>1.8795260580664035</v>
      </c>
      <c r="B65" s="3">
        <v>4.6555152392829768</v>
      </c>
      <c r="C65" s="3">
        <v>1.8093380781938322</v>
      </c>
      <c r="D65" s="3">
        <v>4.1741105986875482</v>
      </c>
      <c r="E65">
        <f t="shared" si="0"/>
        <v>0.3175</v>
      </c>
      <c r="F65">
        <f t="shared" si="1"/>
        <v>-0.47470114739821306</v>
      </c>
      <c r="G65" s="3">
        <v>1.8093380781938322</v>
      </c>
      <c r="H65" s="6"/>
      <c r="I65" s="6"/>
      <c r="J65" s="6"/>
      <c r="K65" s="6"/>
    </row>
    <row r="66" spans="1:11">
      <c r="A66" s="3">
        <v>2.0657678356219549</v>
      </c>
      <c r="B66" s="3">
        <v>4.8214457264111843</v>
      </c>
      <c r="C66" s="3">
        <v>1.8148797430985724</v>
      </c>
      <c r="D66" s="3">
        <v>4.1957224665384274</v>
      </c>
      <c r="E66">
        <f t="shared" si="0"/>
        <v>0.32250000000000001</v>
      </c>
      <c r="F66">
        <f t="shared" si="1"/>
        <v>-0.46071930889032536</v>
      </c>
      <c r="G66" s="3">
        <v>1.8148797430985724</v>
      </c>
      <c r="H66" s="6"/>
      <c r="I66" s="6"/>
      <c r="J66" s="6"/>
      <c r="K66" s="6"/>
    </row>
    <row r="67" spans="1:11">
      <c r="A67" s="3">
        <v>2.2788988240354229</v>
      </c>
      <c r="B67" s="3">
        <v>4.8785233401576988</v>
      </c>
      <c r="C67" s="3">
        <v>1.8172535242701997</v>
      </c>
      <c r="D67" s="3">
        <v>4.2978882801253349</v>
      </c>
      <c r="E67">
        <f t="shared" ref="E67:E130" si="3">(ROW()-1-0.5)/200</f>
        <v>0.32750000000000001</v>
      </c>
      <c r="F67">
        <f t="shared" ref="F67:F130" si="4">_xlfn.NORM.S.INV(E67)</f>
        <v>-0.44682696538622602</v>
      </c>
      <c r="G67" s="3">
        <v>1.8172535242701997</v>
      </c>
      <c r="H67" s="6"/>
      <c r="I67" s="6"/>
      <c r="J67" s="6"/>
      <c r="K67" s="6"/>
    </row>
    <row r="68" spans="1:11">
      <c r="A68" s="3">
        <v>2.0693574975230149</v>
      </c>
      <c r="B68" s="3">
        <v>4.0915807757119182</v>
      </c>
      <c r="C68" s="3">
        <v>1.8185614913381869</v>
      </c>
      <c r="D68" s="3">
        <v>4.3029314282466657</v>
      </c>
      <c r="E68">
        <f t="shared" si="3"/>
        <v>0.33250000000000002</v>
      </c>
      <c r="F68">
        <f t="shared" si="4"/>
        <v>-0.43302033058771872</v>
      </c>
      <c r="G68" s="3">
        <v>1.8185614913381869</v>
      </c>
      <c r="H68" s="6"/>
      <c r="I68" s="6"/>
      <c r="J68" s="6"/>
      <c r="K68" s="6"/>
    </row>
    <row r="69" spans="1:11">
      <c r="A69" s="3">
        <v>1.5445193690102315</v>
      </c>
      <c r="B69" s="3">
        <v>9.7487264964729548</v>
      </c>
      <c r="C69" s="3">
        <v>1.8282100932556204</v>
      </c>
      <c r="D69" s="3">
        <v>4.3039068613143172</v>
      </c>
      <c r="E69">
        <f t="shared" si="3"/>
        <v>0.33750000000000002</v>
      </c>
      <c r="F69">
        <f t="shared" si="4"/>
        <v>-0.41929575304139605</v>
      </c>
      <c r="G69" s="3">
        <v>1.8282100932556204</v>
      </c>
      <c r="H69" s="6"/>
      <c r="I69" s="6"/>
      <c r="J69" s="6"/>
      <c r="K69" s="6"/>
    </row>
    <row r="70" spans="1:11">
      <c r="A70" s="3">
        <v>2.9424229574506171</v>
      </c>
      <c r="B70" s="3">
        <v>3.7323644745629281</v>
      </c>
      <c r="C70" s="3">
        <v>1.8322215333246277</v>
      </c>
      <c r="D70" s="3">
        <v>4.3133269526879303</v>
      </c>
      <c r="E70">
        <f t="shared" si="3"/>
        <v>0.34250000000000003</v>
      </c>
      <c r="F70">
        <f t="shared" si="4"/>
        <v>-0.40564970769891451</v>
      </c>
      <c r="G70" s="3">
        <v>1.8322215333246277</v>
      </c>
      <c r="H70" s="6"/>
      <c r="I70" s="6"/>
      <c r="J70" s="6"/>
      <c r="K70" s="6"/>
    </row>
    <row r="71" spans="1:11">
      <c r="A71" s="3">
        <v>2.2435990609228611</v>
      </c>
      <c r="B71" s="3">
        <v>4.4906511346925981</v>
      </c>
      <c r="C71" s="3">
        <v>1.8365046849357896</v>
      </c>
      <c r="D71" s="3">
        <v>4.3355186234111898</v>
      </c>
      <c r="E71">
        <f t="shared" si="3"/>
        <v>0.34749999999999998</v>
      </c>
      <c r="F71">
        <f t="shared" si="4"/>
        <v>-0.39207878804514956</v>
      </c>
      <c r="G71" s="3">
        <v>1.8365046849357896</v>
      </c>
      <c r="H71" s="6"/>
      <c r="I71" s="6"/>
      <c r="J71" s="6"/>
      <c r="K71" s="6"/>
    </row>
    <row r="72" spans="1:11">
      <c r="A72" s="3">
        <v>2.0361194452125346</v>
      </c>
      <c r="B72" s="3">
        <v>4.1664390108780935</v>
      </c>
      <c r="C72" s="3">
        <v>1.8386419974849559</v>
      </c>
      <c r="D72" s="3">
        <v>4.4169593264814466</v>
      </c>
      <c r="E72">
        <f t="shared" si="3"/>
        <v>0.35249999999999998</v>
      </c>
      <c r="F72">
        <f t="shared" si="4"/>
        <v>-0.37857969874529823</v>
      </c>
      <c r="G72" s="3">
        <v>1.8386419974849559</v>
      </c>
      <c r="H72" s="6"/>
      <c r="I72" s="6"/>
      <c r="J72" s="6"/>
      <c r="K72" s="6"/>
    </row>
    <row r="73" spans="1:11">
      <c r="A73" s="3">
        <v>2.4149205778958276</v>
      </c>
      <c r="B73" s="3">
        <v>4.3029314282466657</v>
      </c>
      <c r="C73" s="3">
        <v>1.8417814595086384</v>
      </c>
      <c r="D73" s="3">
        <v>4.4279642123728991</v>
      </c>
      <c r="E73">
        <f t="shared" si="3"/>
        <v>0.35749999999999998</v>
      </c>
      <c r="F73">
        <f t="shared" si="4"/>
        <v>-0.3651492487666822</v>
      </c>
      <c r="G73" s="3">
        <v>1.8417814595086384</v>
      </c>
      <c r="H73" s="6"/>
      <c r="I73" s="6"/>
      <c r="J73" s="6"/>
      <c r="K73" s="6"/>
    </row>
    <row r="74" spans="1:11">
      <c r="A74" s="3">
        <v>2.4310038548283046</v>
      </c>
      <c r="B74" s="3">
        <v>5.5226365829003043</v>
      </c>
      <c r="C74" s="3">
        <v>1.8443934146052925</v>
      </c>
      <c r="D74" s="3">
        <v>4.4373638401157223</v>
      </c>
      <c r="E74">
        <f t="shared" si="3"/>
        <v>0.36249999999999999</v>
      </c>
      <c r="F74">
        <f t="shared" si="4"/>
        <v>-0.35178434493515626</v>
      </c>
      <c r="G74" s="3">
        <v>1.8443934146052925</v>
      </c>
      <c r="H74" s="6"/>
      <c r="I74" s="6"/>
      <c r="J74" s="6"/>
      <c r="K74" s="6"/>
    </row>
    <row r="75" spans="1:11">
      <c r="A75" s="3">
        <v>1.6817342662325245</v>
      </c>
      <c r="B75" s="3">
        <v>7.7480200515128672</v>
      </c>
      <c r="C75" s="3">
        <v>1.8498839204330579</v>
      </c>
      <c r="D75" s="3">
        <v>4.4784730006358586</v>
      </c>
      <c r="E75">
        <f t="shared" si="3"/>
        <v>0.36749999999999999</v>
      </c>
      <c r="F75">
        <f t="shared" si="4"/>
        <v>-0.33848198588973982</v>
      </c>
      <c r="G75" s="3">
        <v>1.8498839204330579</v>
      </c>
      <c r="H75" s="6"/>
      <c r="I75" s="6"/>
      <c r="J75" s="6"/>
      <c r="K75" s="6"/>
    </row>
    <row r="76" spans="1:11">
      <c r="A76" s="3">
        <v>1.5384041540091857</v>
      </c>
      <c r="B76" s="3">
        <v>4.7970076037745457</v>
      </c>
      <c r="C76" s="3">
        <v>1.855556325201178</v>
      </c>
      <c r="D76" s="3">
        <v>4.4802146829897538</v>
      </c>
      <c r="E76">
        <f t="shared" si="3"/>
        <v>0.3725</v>
      </c>
      <c r="F76">
        <f t="shared" si="4"/>
        <v>-0.32523925640239543</v>
      </c>
      <c r="G76" s="3">
        <v>1.855556325201178</v>
      </c>
      <c r="H76" s="6"/>
      <c r="I76" s="6"/>
      <c r="J76" s="6"/>
      <c r="K76" s="6"/>
    </row>
    <row r="77" spans="1:11">
      <c r="A77" s="3">
        <v>2.5555943971558008</v>
      </c>
      <c r="B77" s="3">
        <v>3.080206751183141</v>
      </c>
      <c r="C77" s="3">
        <v>1.8751900420757011</v>
      </c>
      <c r="D77" s="3">
        <v>4.4906511346925981</v>
      </c>
      <c r="E77">
        <f t="shared" si="3"/>
        <v>0.3775</v>
      </c>
      <c r="F77">
        <f t="shared" si="4"/>
        <v>-0.31205332203283226</v>
      </c>
      <c r="G77" s="3">
        <v>1.8751900420757011</v>
      </c>
      <c r="H77" s="6"/>
      <c r="I77" s="6"/>
      <c r="J77" s="6"/>
      <c r="K77" s="6"/>
    </row>
    <row r="78" spans="1:11">
      <c r="A78" s="3">
        <v>1.399410626210738</v>
      </c>
      <c r="B78" s="3">
        <v>3.0259008225402795</v>
      </c>
      <c r="C78" s="3">
        <v>1.8795260580664035</v>
      </c>
      <c r="D78" s="3">
        <v>4.4987069840135518</v>
      </c>
      <c r="E78">
        <f t="shared" si="3"/>
        <v>0.38250000000000001</v>
      </c>
      <c r="F78">
        <f t="shared" si="4"/>
        <v>-0.29892142409085731</v>
      </c>
      <c r="G78" s="3">
        <v>1.8795260580664035</v>
      </c>
      <c r="H78" s="6"/>
      <c r="I78" s="6"/>
      <c r="J78" s="6"/>
      <c r="K78" s="6"/>
    </row>
    <row r="79" spans="1:11">
      <c r="A79" s="3">
        <v>1.2205539456335828</v>
      </c>
      <c r="B79" s="3">
        <v>7.3866914489190094</v>
      </c>
      <c r="C79" s="3">
        <v>1.8828695879637962</v>
      </c>
      <c r="D79" s="3">
        <v>4.5297503119218163</v>
      </c>
      <c r="E79">
        <f t="shared" si="3"/>
        <v>0.38750000000000001</v>
      </c>
      <c r="F79">
        <f t="shared" si="4"/>
        <v>-0.28584087488116566</v>
      </c>
      <c r="G79" s="3">
        <v>1.8828695879637962</v>
      </c>
      <c r="H79" s="6"/>
      <c r="I79" s="6"/>
      <c r="J79" s="6"/>
      <c r="K79" s="6"/>
    </row>
    <row r="80" spans="1:11">
      <c r="A80" s="3">
        <v>2.3556624506018125</v>
      </c>
      <c r="B80" s="3">
        <v>7.9146667657187209</v>
      </c>
      <c r="C80" s="3">
        <v>1.8829093783569988</v>
      </c>
      <c r="D80" s="3">
        <v>4.5303778632660396</v>
      </c>
      <c r="E80">
        <f t="shared" si="3"/>
        <v>0.39250000000000002</v>
      </c>
      <c r="F80">
        <f t="shared" si="4"/>
        <v>-0.27280905320758231</v>
      </c>
      <c r="G80" s="3">
        <v>1.8829093783569988</v>
      </c>
      <c r="H80" s="6"/>
      <c r="I80" s="6"/>
      <c r="J80" s="6"/>
      <c r="K80" s="6"/>
    </row>
    <row r="81" spans="1:11">
      <c r="A81" s="3">
        <v>2.3192030817444902</v>
      </c>
      <c r="B81" s="3">
        <v>6.2017312656098511</v>
      </c>
      <c r="C81" s="3">
        <v>1.8916194954290404</v>
      </c>
      <c r="D81" s="3">
        <v>4.5371399563737214</v>
      </c>
      <c r="E81">
        <f t="shared" si="3"/>
        <v>0.39750000000000002</v>
      </c>
      <c r="F81">
        <f t="shared" si="4"/>
        <v>-0.25982340011567678</v>
      </c>
      <c r="G81" s="3">
        <v>1.8916194954290404</v>
      </c>
      <c r="H81" s="6"/>
      <c r="I81" s="6"/>
      <c r="J81" s="6"/>
      <c r="K81" s="6"/>
    </row>
    <row r="82" spans="1:11">
      <c r="A82" s="3">
        <v>3.1028441804228351</v>
      </c>
      <c r="B82" s="3">
        <v>4.3133269526879303</v>
      </c>
      <c r="C82" s="3">
        <v>1.9069211753521813</v>
      </c>
      <c r="D82" s="3">
        <v>4.5700795807351824</v>
      </c>
      <c r="E82">
        <f t="shared" si="3"/>
        <v>0.40250000000000002</v>
      </c>
      <c r="F82">
        <f t="shared" si="4"/>
        <v>-0.24688141485437839</v>
      </c>
      <c r="G82" s="3">
        <v>1.9069211753521813</v>
      </c>
      <c r="H82" s="6"/>
      <c r="I82" s="6"/>
      <c r="J82" s="6"/>
      <c r="K82" s="6"/>
    </row>
    <row r="83" spans="1:11">
      <c r="A83" s="3">
        <v>2.7218773134809453</v>
      </c>
      <c r="B83" s="3">
        <v>4.3039068613143172</v>
      </c>
      <c r="C83" s="3">
        <v>1.9182620058491011</v>
      </c>
      <c r="D83" s="3">
        <v>4.6057113094138913</v>
      </c>
      <c r="E83">
        <f t="shared" si="3"/>
        <v>0.40749999999999997</v>
      </c>
      <c r="F83">
        <f t="shared" si="4"/>
        <v>-0.23398065103876436</v>
      </c>
      <c r="G83" s="3">
        <v>1.9182620058491011</v>
      </c>
      <c r="H83" s="6"/>
      <c r="I83" s="6"/>
      <c r="J83" s="6"/>
      <c r="K83" s="6"/>
    </row>
    <row r="84" spans="1:11">
      <c r="A84" s="3">
        <v>2.6519519502035109</v>
      </c>
      <c r="B84" s="3">
        <v>1.6897939884802327</v>
      </c>
      <c r="C84" s="3">
        <v>1.925850602267019</v>
      </c>
      <c r="D84" s="3">
        <v>4.6080509845342021</v>
      </c>
      <c r="E84">
        <f t="shared" si="3"/>
        <v>0.41249999999999998</v>
      </c>
      <c r="F84">
        <f t="shared" si="4"/>
        <v>-0.22111871299757052</v>
      </c>
      <c r="G84" s="3">
        <v>1.925850602267019</v>
      </c>
    </row>
    <row r="85" spans="1:11">
      <c r="A85" s="3">
        <v>2.0564801894142875</v>
      </c>
      <c r="B85" s="3">
        <v>3.0189159032306634</v>
      </c>
      <c r="C85" s="3">
        <v>1.9393992311524926</v>
      </c>
      <c r="D85" s="3">
        <v>4.6147562342230231</v>
      </c>
      <c r="E85">
        <f t="shared" si="3"/>
        <v>0.41749999999999998</v>
      </c>
      <c r="F85">
        <f t="shared" si="4"/>
        <v>-0.20829325229022513</v>
      </c>
      <c r="G85" s="3">
        <v>1.9393992311524926</v>
      </c>
    </row>
    <row r="86" spans="1:11">
      <c r="A86" s="3">
        <v>2.0009754330676515</v>
      </c>
      <c r="B86" s="3">
        <v>3.3446332407766022</v>
      </c>
      <c r="C86" s="3">
        <v>1.9418639617942972</v>
      </c>
      <c r="D86" s="3">
        <v>4.6306405591894872</v>
      </c>
      <c r="E86">
        <f t="shared" si="3"/>
        <v>0.42249999999999999</v>
      </c>
      <c r="F86">
        <f t="shared" si="4"/>
        <v>-0.19550196437931941</v>
      </c>
      <c r="G86" s="3">
        <v>1.9418639617942972</v>
      </c>
    </row>
    <row r="87" spans="1:11">
      <c r="A87" s="3">
        <v>2.2268507159897126</v>
      </c>
      <c r="B87" s="3">
        <v>6.6618423615000211</v>
      </c>
      <c r="C87" s="3">
        <v>1.9573577724731877</v>
      </c>
      <c r="D87" s="3">
        <v>4.6555152392829768</v>
      </c>
      <c r="E87">
        <f t="shared" si="3"/>
        <v>0.42749999999999999</v>
      </c>
      <c r="F87">
        <f t="shared" si="4"/>
        <v>-0.18274258544544394</v>
      </c>
      <c r="G87" s="3">
        <v>1.9573577724731877</v>
      </c>
    </row>
    <row r="88" spans="1:11">
      <c r="A88" s="3">
        <v>1.9872426315050689</v>
      </c>
      <c r="B88" s="3">
        <v>6.5135947251110338</v>
      </c>
      <c r="C88" s="3">
        <v>1.9577414655504981</v>
      </c>
      <c r="D88" s="3">
        <v>4.6725819073617458</v>
      </c>
      <c r="E88">
        <f t="shared" si="3"/>
        <v>0.4325</v>
      </c>
      <c r="F88">
        <f t="shared" si="4"/>
        <v>-0.17001288933221939</v>
      </c>
      <c r="G88" s="3">
        <v>1.9577414655504981</v>
      </c>
    </row>
    <row r="89" spans="1:11">
      <c r="A89" s="3">
        <v>1.4726624663599068</v>
      </c>
      <c r="B89" s="3">
        <v>3.9360549079719931</v>
      </c>
      <c r="C89" s="3">
        <v>1.9787075921631185</v>
      </c>
      <c r="D89" s="3">
        <v>4.6801784618583042</v>
      </c>
      <c r="E89">
        <f t="shared" si="3"/>
        <v>0.4375</v>
      </c>
      <c r="F89">
        <f t="shared" si="4"/>
        <v>-0.1573106846101707</v>
      </c>
      <c r="G89" s="3">
        <v>1.9787075921631185</v>
      </c>
    </row>
    <row r="90" spans="1:11">
      <c r="A90" s="3">
        <v>1.1125969245331362</v>
      </c>
      <c r="B90" s="3">
        <v>5.8790038918959908</v>
      </c>
      <c r="C90" s="3">
        <v>1.9837604036656558</v>
      </c>
      <c r="D90" s="3">
        <v>4.6886981534771621</v>
      </c>
      <c r="E90">
        <f t="shared" si="3"/>
        <v>0.4425</v>
      </c>
      <c r="F90">
        <f t="shared" si="4"/>
        <v>-0.14463381174882106</v>
      </c>
      <c r="G90" s="3">
        <v>1.9837604036656558</v>
      </c>
    </row>
    <row r="91" spans="1:11">
      <c r="A91" s="3">
        <v>2.4141656972933561</v>
      </c>
      <c r="B91" s="3">
        <v>3.9915204423596151</v>
      </c>
      <c r="C91" s="3">
        <v>1.9872426315050689</v>
      </c>
      <c r="D91" s="3">
        <v>4.714536897954531</v>
      </c>
      <c r="E91">
        <f t="shared" si="3"/>
        <v>0.44750000000000001</v>
      </c>
      <c r="F91">
        <f t="shared" si="4"/>
        <v>-0.13198014038704126</v>
      </c>
      <c r="G91" s="3">
        <v>1.9872426315050689</v>
      </c>
    </row>
    <row r="92" spans="1:11">
      <c r="A92" s="3">
        <v>2.2221122485934757</v>
      </c>
      <c r="B92" s="3">
        <v>7.8389104045345448</v>
      </c>
      <c r="C92" s="3">
        <v>1.991106278685038</v>
      </c>
      <c r="D92" s="3">
        <v>4.7970076037745457</v>
      </c>
      <c r="E92">
        <f t="shared" si="3"/>
        <v>0.45250000000000001</v>
      </c>
      <c r="F92">
        <f t="shared" si="4"/>
        <v>-0.11934756669227513</v>
      </c>
      <c r="G92" s="3">
        <v>1.991106278685038</v>
      </c>
    </row>
    <row r="93" spans="1:11">
      <c r="A93" s="3">
        <v>2.3089530764555093</v>
      </c>
      <c r="B93" s="3">
        <v>5.6393111107172444</v>
      </c>
      <c r="C93" s="3">
        <v>1.9950466644804692</v>
      </c>
      <c r="D93" s="3">
        <v>4.8214457264111843</v>
      </c>
      <c r="E93">
        <f t="shared" si="3"/>
        <v>0.45750000000000002</v>
      </c>
      <c r="F93">
        <f t="shared" si="4"/>
        <v>-0.10673401079978624</v>
      </c>
      <c r="G93" s="3">
        <v>1.9950466644804692</v>
      </c>
    </row>
    <row r="94" spans="1:11">
      <c r="A94" s="3">
        <v>2.106736592897505</v>
      </c>
      <c r="B94" s="3">
        <v>9.3361796997487545</v>
      </c>
      <c r="C94" s="3">
        <v>2.0009754330676515</v>
      </c>
      <c r="D94" s="3">
        <v>4.8215980667737313</v>
      </c>
      <c r="E94">
        <f t="shared" si="3"/>
        <v>0.46250000000000002</v>
      </c>
      <c r="F94">
        <f t="shared" si="4"/>
        <v>-9.4137414323536367E-2</v>
      </c>
      <c r="G94" s="3">
        <v>2.0009754330676515</v>
      </c>
    </row>
    <row r="95" spans="1:11">
      <c r="A95" s="3">
        <v>1.4865345342986984</v>
      </c>
      <c r="B95" s="3">
        <v>5.7923472367110662</v>
      </c>
      <c r="C95" s="3">
        <v>2.014058514352655</v>
      </c>
      <c r="D95" s="3">
        <v>4.8341900209197775</v>
      </c>
      <c r="E95">
        <f t="shared" si="3"/>
        <v>0.46750000000000003</v>
      </c>
      <c r="F95">
        <f t="shared" si="4"/>
        <v>-8.1555737930718422E-2</v>
      </c>
      <c r="G95" s="3">
        <v>2.014058514352655</v>
      </c>
    </row>
    <row r="96" spans="1:11">
      <c r="A96" s="3">
        <v>2.6190975909703411</v>
      </c>
      <c r="B96" s="3">
        <v>4.6801784618583042</v>
      </c>
      <c r="C96" s="3">
        <v>2.0208706296689343</v>
      </c>
      <c r="D96" s="3">
        <v>4.8785233401576988</v>
      </c>
      <c r="E96">
        <f t="shared" si="3"/>
        <v>0.47249999999999998</v>
      </c>
      <c r="F96">
        <f t="shared" si="4"/>
        <v>-6.8986958972328066E-2</v>
      </c>
      <c r="G96" s="3">
        <v>2.0208706296689343</v>
      </c>
    </row>
    <row r="97" spans="1:7">
      <c r="A97" s="3">
        <v>1.8443934146052925</v>
      </c>
      <c r="B97" s="3">
        <v>2.6667140799690969</v>
      </c>
      <c r="C97" s="3">
        <v>2.0227470309255295</v>
      </c>
      <c r="D97" s="3">
        <v>4.9094711711222772</v>
      </c>
      <c r="E97">
        <f t="shared" si="3"/>
        <v>0.47749999999999998</v>
      </c>
      <c r="F97">
        <f t="shared" si="4"/>
        <v>-5.642906916247406E-2</v>
      </c>
      <c r="G97" s="3">
        <v>2.0227470309255295</v>
      </c>
    </row>
    <row r="98" spans="1:7">
      <c r="A98" s="3">
        <v>1.5800391161537846</v>
      </c>
      <c r="B98" s="3">
        <v>3.7286219038651325</v>
      </c>
      <c r="C98" s="3">
        <v>2.0285683654510649</v>
      </c>
      <c r="D98" s="3">
        <v>4.9241708792396821</v>
      </c>
      <c r="E98">
        <f t="shared" si="3"/>
        <v>0.48249999999999998</v>
      </c>
      <c r="F98">
        <f t="shared" si="4"/>
        <v>-4.388007229940119E-2</v>
      </c>
      <c r="G98" s="3">
        <v>2.0285683654510649</v>
      </c>
    </row>
    <row r="99" spans="1:7">
      <c r="A99" s="3">
        <v>1.5894359017256647</v>
      </c>
      <c r="B99" s="3">
        <v>7.2274889488471672</v>
      </c>
      <c r="C99" s="3">
        <v>2.0294113533527707</v>
      </c>
      <c r="D99" s="3">
        <v>5.0271575117949396</v>
      </c>
      <c r="E99">
        <f t="shared" si="3"/>
        <v>0.48749999999999999</v>
      </c>
      <c r="F99">
        <f t="shared" si="4"/>
        <v>-3.1337982021426625E-2</v>
      </c>
      <c r="G99" s="3">
        <v>2.0294113533527707</v>
      </c>
    </row>
    <row r="100" spans="1:7">
      <c r="A100" s="3">
        <v>1.7855036326654954</v>
      </c>
      <c r="B100" s="3">
        <v>5.6174514055601321</v>
      </c>
      <c r="C100" s="3">
        <v>2.0361194452125346</v>
      </c>
      <c r="D100" s="3">
        <v>5.0302179614664055</v>
      </c>
      <c r="E100">
        <f t="shared" si="3"/>
        <v>0.49249999999999999</v>
      </c>
      <c r="F100">
        <f t="shared" si="4"/>
        <v>-1.8800819591187675E-2</v>
      </c>
      <c r="G100" s="3">
        <v>2.0361194452125346</v>
      </c>
    </row>
    <row r="101" spans="1:7">
      <c r="A101" s="3">
        <v>1.7733192458326812</v>
      </c>
      <c r="B101" s="3">
        <v>3.3504449119209312</v>
      </c>
      <c r="C101" s="3">
        <v>2.0426422275268123</v>
      </c>
      <c r="D101" s="3">
        <v>5.0413888301409315</v>
      </c>
      <c r="E101">
        <f t="shared" si="3"/>
        <v>0.4975</v>
      </c>
      <c r="F101">
        <f t="shared" si="4"/>
        <v>-6.2666117017504746E-3</v>
      </c>
      <c r="G101" s="3">
        <v>2.0426422275268123</v>
      </c>
    </row>
    <row r="102" spans="1:7">
      <c r="A102" s="3">
        <v>1.7381024741116562</v>
      </c>
      <c r="B102" s="3">
        <v>6.4601437214878388</v>
      </c>
      <c r="C102" s="3">
        <v>2.0430645741289482</v>
      </c>
      <c r="D102" s="3">
        <v>5.049653863243293</v>
      </c>
      <c r="E102">
        <f t="shared" si="3"/>
        <v>0.50249999999999995</v>
      </c>
      <c r="F102">
        <f t="shared" si="4"/>
        <v>6.266611701750335E-3</v>
      </c>
      <c r="G102" s="3">
        <v>2.0430645741289482</v>
      </c>
    </row>
    <row r="103" spans="1:7">
      <c r="A103" s="3">
        <v>2.4247146989655448</v>
      </c>
      <c r="B103" s="3">
        <v>2.3519288687384687</v>
      </c>
      <c r="C103" s="3">
        <v>2.0515939291290124</v>
      </c>
      <c r="D103" s="3">
        <v>5.1289890860789455</v>
      </c>
      <c r="E103">
        <f t="shared" si="3"/>
        <v>0.50749999999999995</v>
      </c>
      <c r="F103">
        <f t="shared" si="4"/>
        <v>1.8800819591187536E-2</v>
      </c>
      <c r="G103" s="3">
        <v>2.0515939291290124</v>
      </c>
    </row>
    <row r="104" spans="1:7">
      <c r="A104" s="3">
        <v>2.2566036982898368</v>
      </c>
      <c r="B104" s="3">
        <v>6.1602037375268992</v>
      </c>
      <c r="C104" s="3">
        <v>2.0564801894142875</v>
      </c>
      <c r="D104" s="3">
        <v>5.131594788399525</v>
      </c>
      <c r="E104">
        <f t="shared" si="3"/>
        <v>0.51249999999999996</v>
      </c>
      <c r="F104">
        <f t="shared" si="4"/>
        <v>3.1337982021426479E-2</v>
      </c>
      <c r="G104" s="3">
        <v>2.0564801894142875</v>
      </c>
    </row>
    <row r="105" spans="1:7">
      <c r="A105" s="3">
        <v>1.6958479187014746</v>
      </c>
      <c r="B105" s="3">
        <v>5.5376909939514007</v>
      </c>
      <c r="C105" s="3">
        <v>2.0657678356219549</v>
      </c>
      <c r="D105" s="3">
        <v>5.1440184860257432</v>
      </c>
      <c r="E105">
        <f t="shared" si="3"/>
        <v>0.51749999999999996</v>
      </c>
      <c r="F105">
        <f t="shared" si="4"/>
        <v>4.3880072299401045E-2</v>
      </c>
      <c r="G105" s="3">
        <v>2.0657678356219549</v>
      </c>
    </row>
    <row r="106" spans="1:7">
      <c r="A106" s="3">
        <v>2.6524896889459342</v>
      </c>
      <c r="B106" s="3">
        <v>4.6306405591894872</v>
      </c>
      <c r="C106" s="3">
        <v>2.0674265265843133</v>
      </c>
      <c r="D106" s="3">
        <v>5.1506145963503513</v>
      </c>
      <c r="E106">
        <f t="shared" si="3"/>
        <v>0.52249999999999996</v>
      </c>
      <c r="F106">
        <f t="shared" si="4"/>
        <v>5.6429069162473922E-2</v>
      </c>
      <c r="G106" s="3">
        <v>2.0674265265843133</v>
      </c>
    </row>
    <row r="107" spans="1:7">
      <c r="A107" s="3">
        <v>1.1195318216341548</v>
      </c>
      <c r="B107" s="3">
        <v>5.9554901225783397</v>
      </c>
      <c r="C107" s="3">
        <v>2.0693574975230149</v>
      </c>
      <c r="D107" s="3">
        <v>5.1579792296979576</v>
      </c>
      <c r="E107">
        <f t="shared" si="3"/>
        <v>0.52749999999999997</v>
      </c>
      <c r="F107">
        <f t="shared" si="4"/>
        <v>6.8986958972327914E-2</v>
      </c>
      <c r="G107" s="3">
        <v>2.0693574975230149</v>
      </c>
    </row>
    <row r="108" spans="1:7">
      <c r="A108" s="3">
        <v>2.2752858563326299</v>
      </c>
      <c r="B108" s="3">
        <v>6.4438137441175058</v>
      </c>
      <c r="C108" s="3">
        <v>2.0717523107596207</v>
      </c>
      <c r="D108" s="3">
        <v>5.167037796927616</v>
      </c>
      <c r="E108">
        <f t="shared" si="3"/>
        <v>0.53249999999999997</v>
      </c>
      <c r="F108">
        <f t="shared" si="4"/>
        <v>8.1555737930718422E-2</v>
      </c>
      <c r="G108" s="3">
        <v>2.0717523107596207</v>
      </c>
    </row>
    <row r="109" spans="1:7">
      <c r="A109" s="3">
        <v>1.9418639617942972</v>
      </c>
      <c r="B109" s="3">
        <v>4.6886981534771621</v>
      </c>
      <c r="C109" s="3">
        <v>2.0725253812561277</v>
      </c>
      <c r="D109" s="3">
        <v>5.1803982740966603</v>
      </c>
      <c r="E109">
        <f t="shared" si="3"/>
        <v>0.53749999999999998</v>
      </c>
      <c r="F109">
        <f t="shared" si="4"/>
        <v>9.4137414323536367E-2</v>
      </c>
      <c r="G109" s="3">
        <v>2.0725253812561277</v>
      </c>
    </row>
    <row r="110" spans="1:7">
      <c r="A110" s="3">
        <v>2.0208706296689343</v>
      </c>
      <c r="B110" s="3">
        <v>6.3514272723114118</v>
      </c>
      <c r="C110" s="3">
        <v>2.0939354549700511</v>
      </c>
      <c r="D110" s="3">
        <v>5.2515002961445134</v>
      </c>
      <c r="E110">
        <f t="shared" si="3"/>
        <v>0.54249999999999998</v>
      </c>
      <c r="F110">
        <f t="shared" si="4"/>
        <v>0.10673401079978624</v>
      </c>
      <c r="G110" s="3">
        <v>2.0939354549700511</v>
      </c>
    </row>
    <row r="111" spans="1:7">
      <c r="A111" s="3">
        <v>1.6729729900835082</v>
      </c>
      <c r="B111" s="3">
        <v>1.9947748468257487</v>
      </c>
      <c r="C111" s="3">
        <v>2.0957265910983551</v>
      </c>
      <c r="D111" s="3">
        <v>5.287009243038483</v>
      </c>
      <c r="E111">
        <f t="shared" si="3"/>
        <v>0.54749999999999999</v>
      </c>
      <c r="F111">
        <f t="shared" si="4"/>
        <v>0.11934756669227513</v>
      </c>
      <c r="G111" s="3">
        <v>2.0957265910983551</v>
      </c>
    </row>
    <row r="112" spans="1:7">
      <c r="A112" s="3">
        <v>1.725202997069573</v>
      </c>
      <c r="B112" s="3">
        <v>2.561690179281868</v>
      </c>
      <c r="C112" s="3">
        <v>2.1002496219371096</v>
      </c>
      <c r="D112" s="3">
        <v>5.2908745955210179</v>
      </c>
      <c r="E112">
        <f t="shared" si="3"/>
        <v>0.55249999999999999</v>
      </c>
      <c r="F112">
        <f t="shared" si="4"/>
        <v>0.13198014038704126</v>
      </c>
      <c r="G112" s="3">
        <v>2.1002496219371096</v>
      </c>
    </row>
    <row r="113" spans="1:7">
      <c r="A113" s="3">
        <v>2.4246601292834384</v>
      </c>
      <c r="B113" s="3">
        <v>3.6044099387072492</v>
      </c>
      <c r="C113" s="3">
        <v>2.106736592897505</v>
      </c>
      <c r="D113" s="3">
        <v>5.3576928975235205</v>
      </c>
      <c r="E113">
        <f t="shared" si="3"/>
        <v>0.5575</v>
      </c>
      <c r="F113">
        <f t="shared" si="4"/>
        <v>0.14463381174882106</v>
      </c>
      <c r="G113" s="3">
        <v>2.106736592897505</v>
      </c>
    </row>
    <row r="114" spans="1:7">
      <c r="A114" s="3">
        <v>2.4015225840703351</v>
      </c>
      <c r="B114" s="3">
        <v>6.785847416613251</v>
      </c>
      <c r="C114" s="3">
        <v>2.1193325260828715</v>
      </c>
      <c r="D114" s="3">
        <v>5.362513219442917</v>
      </c>
      <c r="E114">
        <f t="shared" si="3"/>
        <v>0.5625</v>
      </c>
      <c r="F114">
        <f t="shared" si="4"/>
        <v>0.1573106846101707</v>
      </c>
      <c r="G114" s="3">
        <v>2.1193325260828715</v>
      </c>
    </row>
    <row r="115" spans="1:7">
      <c r="A115" s="3">
        <v>2.2282081368321087</v>
      </c>
      <c r="B115" s="3">
        <v>4.5700795807351824</v>
      </c>
      <c r="C115" s="3">
        <v>2.1221286538566346</v>
      </c>
      <c r="D115" s="3">
        <v>5.3821287464234047</v>
      </c>
      <c r="E115">
        <f t="shared" si="3"/>
        <v>0.5675</v>
      </c>
      <c r="F115">
        <f t="shared" si="4"/>
        <v>0.17001288933221939</v>
      </c>
      <c r="G115" s="3">
        <v>2.1221286538566346</v>
      </c>
    </row>
    <row r="116" spans="1:7">
      <c r="A116" s="3">
        <v>2.3456841568549862</v>
      </c>
      <c r="B116" s="3">
        <v>5.1803982740966603</v>
      </c>
      <c r="C116" s="3">
        <v>2.1291164153371938</v>
      </c>
      <c r="D116" s="3">
        <v>5.5120364221511409</v>
      </c>
      <c r="E116">
        <f t="shared" si="3"/>
        <v>0.57250000000000001</v>
      </c>
      <c r="F116">
        <f t="shared" si="4"/>
        <v>0.18274258544544394</v>
      </c>
      <c r="G116" s="3">
        <v>2.1291164153371938</v>
      </c>
    </row>
    <row r="117" spans="1:7">
      <c r="A117" s="3">
        <v>2.8153119779308327</v>
      </c>
      <c r="B117" s="3">
        <v>3.9275829648249783</v>
      </c>
      <c r="C117" s="3">
        <v>2.1310945663135499</v>
      </c>
      <c r="D117" s="3">
        <v>5.5226365829003043</v>
      </c>
      <c r="E117">
        <f t="shared" si="3"/>
        <v>0.57750000000000001</v>
      </c>
      <c r="F117">
        <f t="shared" si="4"/>
        <v>0.19550196437931941</v>
      </c>
      <c r="G117" s="3">
        <v>2.1310945663135499</v>
      </c>
    </row>
    <row r="118" spans="1:7">
      <c r="A118" s="3">
        <v>2.1519572379038436</v>
      </c>
      <c r="B118" s="3">
        <v>4.8215980667737313</v>
      </c>
      <c r="C118" s="3">
        <v>2.1495959622843657</v>
      </c>
      <c r="D118" s="3">
        <v>5.5348351805878337</v>
      </c>
      <c r="E118">
        <f t="shared" si="3"/>
        <v>0.58250000000000002</v>
      </c>
      <c r="F118">
        <f t="shared" si="4"/>
        <v>0.20829325229022513</v>
      </c>
      <c r="G118" s="3">
        <v>2.1495959622843657</v>
      </c>
    </row>
    <row r="119" spans="1:7">
      <c r="A119" s="3">
        <v>2.2944977950392058</v>
      </c>
      <c r="B119" s="3">
        <v>5.8233905646193307</v>
      </c>
      <c r="C119" s="3">
        <v>2.1519572379038436</v>
      </c>
      <c r="D119" s="3">
        <v>5.5376909939514007</v>
      </c>
      <c r="E119">
        <f t="shared" si="3"/>
        <v>0.58750000000000002</v>
      </c>
      <c r="F119">
        <f t="shared" si="4"/>
        <v>0.22111871299757052</v>
      </c>
      <c r="G119" s="3">
        <v>2.1519572379038436</v>
      </c>
    </row>
    <row r="120" spans="1:7">
      <c r="A120" s="3">
        <v>2.926418124436168</v>
      </c>
      <c r="B120" s="3">
        <v>4.1322738424059935</v>
      </c>
      <c r="C120" s="3">
        <v>2.1613182121218415</v>
      </c>
      <c r="D120" s="3">
        <v>5.6091113391448744</v>
      </c>
      <c r="E120">
        <f t="shared" si="3"/>
        <v>0.59250000000000003</v>
      </c>
      <c r="F120">
        <f t="shared" si="4"/>
        <v>0.23398065103876436</v>
      </c>
      <c r="G120" s="3">
        <v>2.1613182121218415</v>
      </c>
    </row>
    <row r="121" spans="1:7">
      <c r="A121" s="3">
        <v>1.8322215333246277</v>
      </c>
      <c r="B121" s="3">
        <v>8.4444929042365402</v>
      </c>
      <c r="C121" s="3">
        <v>2.2019407929765293</v>
      </c>
      <c r="D121" s="3">
        <v>5.6174514055601321</v>
      </c>
      <c r="E121">
        <f t="shared" si="3"/>
        <v>0.59750000000000003</v>
      </c>
      <c r="F121">
        <f t="shared" si="4"/>
        <v>0.24688141485437856</v>
      </c>
      <c r="G121" s="3">
        <v>2.2019407929765293</v>
      </c>
    </row>
    <row r="122" spans="1:7">
      <c r="A122" s="3">
        <v>2.519137302035233</v>
      </c>
      <c r="B122" s="3">
        <v>4.4987069840135518</v>
      </c>
      <c r="C122" s="3">
        <v>2.2140774313375005</v>
      </c>
      <c r="D122" s="3">
        <v>5.6393111107172444</v>
      </c>
      <c r="E122">
        <f t="shared" si="3"/>
        <v>0.60250000000000004</v>
      </c>
      <c r="F122">
        <f t="shared" si="4"/>
        <v>0.25982340011567695</v>
      </c>
      <c r="G122" s="3">
        <v>2.2140774313375005</v>
      </c>
    </row>
    <row r="123" spans="1:7">
      <c r="A123" s="3">
        <v>2.0717523107596207</v>
      </c>
      <c r="B123" s="3">
        <v>7.2466520022135228</v>
      </c>
      <c r="C123" s="3">
        <v>2.2173521806980716</v>
      </c>
      <c r="D123" s="3">
        <v>5.6417258191504516</v>
      </c>
      <c r="E123">
        <f t="shared" si="3"/>
        <v>0.60750000000000004</v>
      </c>
      <c r="F123">
        <f t="shared" si="4"/>
        <v>0.27280905320758253</v>
      </c>
      <c r="G123" s="3">
        <v>2.2173521806980716</v>
      </c>
    </row>
    <row r="124" spans="1:7">
      <c r="A124" s="3">
        <v>2.5705203420802718</v>
      </c>
      <c r="B124" s="3">
        <v>3.9252864907030016</v>
      </c>
      <c r="C124" s="3">
        <v>2.2221122485934757</v>
      </c>
      <c r="D124" s="3">
        <v>5.7923472367110662</v>
      </c>
      <c r="E124">
        <f t="shared" si="3"/>
        <v>0.61250000000000004</v>
      </c>
      <c r="F124">
        <f t="shared" si="4"/>
        <v>0.28584087488116572</v>
      </c>
      <c r="G124" s="3">
        <v>2.2221122485934757</v>
      </c>
    </row>
    <row r="125" spans="1:7">
      <c r="A125" s="3">
        <v>1.925850602267019</v>
      </c>
      <c r="B125" s="3">
        <v>4.1741105986875482</v>
      </c>
      <c r="C125" s="3">
        <v>2.2268507159897126</v>
      </c>
      <c r="D125" s="3">
        <v>5.8082588465185836</v>
      </c>
      <c r="E125">
        <f t="shared" si="3"/>
        <v>0.61750000000000005</v>
      </c>
      <c r="F125">
        <f t="shared" si="4"/>
        <v>0.29892142409085742</v>
      </c>
      <c r="G125" s="3">
        <v>2.2268507159897126</v>
      </c>
    </row>
    <row r="126" spans="1:7">
      <c r="A126" s="3">
        <v>1.6100916632713052</v>
      </c>
      <c r="B126" s="3">
        <v>3.8970739650540054</v>
      </c>
      <c r="C126" s="3">
        <v>2.2282081368321087</v>
      </c>
      <c r="D126" s="3">
        <v>5.8233905646193307</v>
      </c>
      <c r="E126">
        <f t="shared" si="3"/>
        <v>0.62250000000000005</v>
      </c>
      <c r="F126">
        <f t="shared" si="4"/>
        <v>0.31205332203283237</v>
      </c>
      <c r="G126" s="3">
        <v>2.2282081368321087</v>
      </c>
    </row>
    <row r="127" spans="1:7">
      <c r="A127" s="3">
        <v>2.5379968115448719</v>
      </c>
      <c r="B127" s="3">
        <v>5.1506145963503513</v>
      </c>
      <c r="C127" s="3">
        <v>2.2319075065315701</v>
      </c>
      <c r="D127" s="3">
        <v>5.8668848749948665</v>
      </c>
      <c r="E127">
        <f t="shared" si="3"/>
        <v>0.62749999999999995</v>
      </c>
      <c r="F127">
        <f t="shared" si="4"/>
        <v>0.3252392564023952</v>
      </c>
      <c r="G127" s="3">
        <v>2.2319075065315701</v>
      </c>
    </row>
    <row r="128" spans="1:7">
      <c r="A128" s="3">
        <v>1.7090890246909112</v>
      </c>
      <c r="B128" s="3">
        <v>4.2453519999980927E-2</v>
      </c>
      <c r="C128" s="3">
        <v>2.2333558768441435</v>
      </c>
      <c r="D128" s="3">
        <v>5.8790038918959908</v>
      </c>
      <c r="E128">
        <f t="shared" si="3"/>
        <v>0.63249999999999995</v>
      </c>
      <c r="F128">
        <f t="shared" si="4"/>
        <v>0.33848198588973966</v>
      </c>
      <c r="G128" s="3">
        <v>2.2333558768441435</v>
      </c>
    </row>
    <row r="129" spans="1:7">
      <c r="A129" s="3">
        <v>2.2669560217327671</v>
      </c>
      <c r="B129" s="3">
        <v>2.2173600326641463</v>
      </c>
      <c r="C129" s="3">
        <v>2.2435990609228611</v>
      </c>
      <c r="D129" s="3">
        <v>5.8881124813342467</v>
      </c>
      <c r="E129">
        <f t="shared" si="3"/>
        <v>0.63749999999999996</v>
      </c>
      <c r="F129">
        <f t="shared" si="4"/>
        <v>0.35178434493515615</v>
      </c>
      <c r="G129" s="3">
        <v>2.2435990609228611</v>
      </c>
    </row>
    <row r="130" spans="1:7">
      <c r="A130" s="3">
        <v>2.2728859271883266</v>
      </c>
      <c r="B130" s="3">
        <v>5.362513219442917</v>
      </c>
      <c r="C130" s="3">
        <v>2.2566036982898368</v>
      </c>
      <c r="D130" s="3">
        <v>5.8945335139287636</v>
      </c>
      <c r="E130">
        <f t="shared" si="3"/>
        <v>0.64249999999999996</v>
      </c>
      <c r="F130">
        <f t="shared" si="4"/>
        <v>0.36514924876668203</v>
      </c>
      <c r="G130" s="3">
        <v>2.2566036982898368</v>
      </c>
    </row>
    <row r="131" spans="1:7">
      <c r="A131" s="3">
        <v>1.8417814595086384</v>
      </c>
      <c r="B131" s="3">
        <v>6.3994940673001111</v>
      </c>
      <c r="C131" s="3">
        <v>2.2617662175907753</v>
      </c>
      <c r="D131" s="3">
        <v>5.9035034054249991</v>
      </c>
      <c r="E131">
        <f t="shared" ref="E131:E194" si="5">(ROW()-1-0.5)/200</f>
        <v>0.64749999999999996</v>
      </c>
      <c r="F131">
        <f t="shared" ref="F131:F194" si="6">_xlfn.NORM.S.INV(E131)</f>
        <v>0.37857969874529807</v>
      </c>
      <c r="G131" s="3">
        <v>2.2617662175907753</v>
      </c>
    </row>
    <row r="132" spans="1:7">
      <c r="A132" s="3">
        <v>1.7796169282082701</v>
      </c>
      <c r="B132" s="3">
        <v>4.0677679306827486</v>
      </c>
      <c r="C132" s="3">
        <v>2.2626438799779862</v>
      </c>
      <c r="D132" s="3">
        <v>5.9267751011066139</v>
      </c>
      <c r="E132">
        <f t="shared" si="5"/>
        <v>0.65249999999999997</v>
      </c>
      <c r="F132">
        <f t="shared" si="6"/>
        <v>0.39207878804514951</v>
      </c>
      <c r="G132" s="3">
        <v>2.2626438799779862</v>
      </c>
    </row>
    <row r="133" spans="1:7">
      <c r="A133" s="3">
        <v>1.3170035850198474</v>
      </c>
      <c r="B133" s="3">
        <v>5.0413888301409315</v>
      </c>
      <c r="C133" s="3">
        <v>2.2669560217327671</v>
      </c>
      <c r="D133" s="3">
        <v>5.9554901225783397</v>
      </c>
      <c r="E133">
        <f t="shared" si="5"/>
        <v>0.65749999999999997</v>
      </c>
      <c r="F133">
        <f t="shared" si="6"/>
        <v>0.40564970769891451</v>
      </c>
      <c r="G133" s="3">
        <v>2.2669560217327671</v>
      </c>
    </row>
    <row r="134" spans="1:7">
      <c r="A134" s="3">
        <v>2.9964787750504911</v>
      </c>
      <c r="B134" s="3">
        <v>2.4960428517078981</v>
      </c>
      <c r="C134" s="3">
        <v>2.2694741851883009</v>
      </c>
      <c r="D134" s="3">
        <v>5.9949508239515126</v>
      </c>
      <c r="E134">
        <f t="shared" si="5"/>
        <v>0.66249999999999998</v>
      </c>
      <c r="F134">
        <f t="shared" si="6"/>
        <v>0.41929575304139605</v>
      </c>
      <c r="G134" s="3">
        <v>2.2694741851883009</v>
      </c>
    </row>
    <row r="135" spans="1:7">
      <c r="A135" s="3">
        <v>1.716756065026857</v>
      </c>
      <c r="B135" s="3">
        <v>8.8922917156014591</v>
      </c>
      <c r="C135" s="3">
        <v>2.2709788304855465</v>
      </c>
      <c r="D135" s="3">
        <v>6.0609505807224195</v>
      </c>
      <c r="E135">
        <f t="shared" si="5"/>
        <v>0.66749999999999998</v>
      </c>
      <c r="F135">
        <f t="shared" si="6"/>
        <v>0.43302033058771872</v>
      </c>
      <c r="G135" s="3">
        <v>2.2709788304855465</v>
      </c>
    </row>
    <row r="136" spans="1:7">
      <c r="A136" s="3">
        <v>2.0430645741289482</v>
      </c>
      <c r="B136" s="3">
        <v>4.8341900209197775</v>
      </c>
      <c r="C136" s="3">
        <v>2.2728859271883266</v>
      </c>
      <c r="D136" s="3">
        <v>6.085509211407043</v>
      </c>
      <c r="E136">
        <f t="shared" si="5"/>
        <v>0.67249999999999999</v>
      </c>
      <c r="F136">
        <f t="shared" si="6"/>
        <v>0.44682696538622602</v>
      </c>
      <c r="G136" s="3">
        <v>2.2728859271883266</v>
      </c>
    </row>
    <row r="137" spans="1:7">
      <c r="A137" s="3">
        <v>1.8828695879637962</v>
      </c>
      <c r="B137" s="3">
        <v>8.3210926630999893</v>
      </c>
      <c r="C137" s="3">
        <v>2.2752858563326299</v>
      </c>
      <c r="D137" s="3">
        <v>6.0892358659475576</v>
      </c>
      <c r="E137">
        <f t="shared" si="5"/>
        <v>0.67749999999999999</v>
      </c>
      <c r="F137">
        <f t="shared" si="6"/>
        <v>0.46071930889032536</v>
      </c>
      <c r="G137" s="3">
        <v>2.2752858563326299</v>
      </c>
    </row>
    <row r="138" spans="1:7">
      <c r="A138" s="3">
        <v>3.4176839613355696</v>
      </c>
      <c r="B138" s="3">
        <v>4.0929381965543143</v>
      </c>
      <c r="C138" s="3">
        <v>2.2788988240354229</v>
      </c>
      <c r="D138" s="3">
        <v>6.127052655647276</v>
      </c>
      <c r="E138">
        <f t="shared" si="5"/>
        <v>0.6825</v>
      </c>
      <c r="F138">
        <f t="shared" si="6"/>
        <v>0.47470114739821306</v>
      </c>
      <c r="G138" s="3">
        <v>2.2788988240354229</v>
      </c>
    </row>
    <row r="139" spans="1:7">
      <c r="A139" s="3">
        <v>2.6259892870730255</v>
      </c>
      <c r="B139" s="3">
        <v>2.1011675370391458</v>
      </c>
      <c r="C139" s="3">
        <v>2.2944977950392058</v>
      </c>
      <c r="D139" s="3">
        <v>6.1602037375268992</v>
      </c>
      <c r="E139">
        <f t="shared" si="5"/>
        <v>0.6875</v>
      </c>
      <c r="F139">
        <f t="shared" si="6"/>
        <v>0.48877641111466941</v>
      </c>
      <c r="G139" s="3">
        <v>2.2944977950392058</v>
      </c>
    </row>
    <row r="140" spans="1:7">
      <c r="A140" s="3">
        <v>2.4404535047797253</v>
      </c>
      <c r="B140" s="3">
        <v>5.8668848749948665</v>
      </c>
      <c r="C140" s="3">
        <v>2.2978708835144062</v>
      </c>
      <c r="D140" s="3">
        <v>6.197518031403888</v>
      </c>
      <c r="E140">
        <f t="shared" si="5"/>
        <v>0.6925</v>
      </c>
      <c r="F140">
        <f t="shared" si="6"/>
        <v>0.50294918389505805</v>
      </c>
      <c r="G140" s="3">
        <v>2.2978708835144062</v>
      </c>
    </row>
    <row r="141" spans="1:7">
      <c r="A141" s="3">
        <v>2.6660820872639306</v>
      </c>
      <c r="B141" s="3">
        <v>5.131594788399525</v>
      </c>
      <c r="C141" s="3">
        <v>2.3089530764555093</v>
      </c>
      <c r="D141" s="3">
        <v>6.2017312656098511</v>
      </c>
      <c r="E141">
        <f t="shared" si="5"/>
        <v>0.69750000000000001</v>
      </c>
      <c r="F141">
        <f t="shared" si="6"/>
        <v>0.51722371373836373</v>
      </c>
      <c r="G141" s="3">
        <v>2.3089530764555093</v>
      </c>
    </row>
    <row r="142" spans="1:7">
      <c r="A142" s="3">
        <v>2.0939354549700511</v>
      </c>
      <c r="B142" s="3">
        <v>1.6999803291400895</v>
      </c>
      <c r="C142" s="3">
        <v>2.3192030817444902</v>
      </c>
      <c r="D142" s="3">
        <v>6.2075997801730409</v>
      </c>
      <c r="E142">
        <f t="shared" si="5"/>
        <v>0.70250000000000001</v>
      </c>
      <c r="F142">
        <f t="shared" si="6"/>
        <v>0.53160442410370579</v>
      </c>
      <c r="G142" s="3">
        <v>2.3192030817444902</v>
      </c>
    </row>
    <row r="143" spans="1:7">
      <c r="A143" s="3">
        <v>2.2709788304855465</v>
      </c>
      <c r="B143" s="3">
        <v>5.6091113391448744</v>
      </c>
      <c r="C143" s="3">
        <v>2.3223982503186562</v>
      </c>
      <c r="D143" s="3">
        <v>6.2897817214252427</v>
      </c>
      <c r="E143">
        <f t="shared" si="5"/>
        <v>0.70750000000000002</v>
      </c>
      <c r="F143">
        <f t="shared" si="6"/>
        <v>0.54609592613335589</v>
      </c>
      <c r="G143" s="3">
        <v>2.3223982503186562</v>
      </c>
    </row>
    <row r="144" spans="1:7">
      <c r="A144" s="3">
        <v>1.8751900420757011</v>
      </c>
      <c r="B144" s="3">
        <v>5.9267751011066139</v>
      </c>
      <c r="C144" s="3">
        <v>2.3375691903784173</v>
      </c>
      <c r="D144" s="3">
        <v>6.2929854165122379</v>
      </c>
      <c r="E144">
        <f t="shared" si="5"/>
        <v>0.71250000000000002</v>
      </c>
      <c r="F144">
        <f t="shared" si="6"/>
        <v>0.5607030318750833</v>
      </c>
      <c r="G144" s="3">
        <v>2.3375691903784173</v>
      </c>
    </row>
    <row r="145" spans="1:7">
      <c r="A145" s="3">
        <v>1.3894562066998333</v>
      </c>
      <c r="B145" s="3">
        <v>2.7217248670058325</v>
      </c>
      <c r="C145" s="3">
        <v>2.3456841568549862</v>
      </c>
      <c r="D145" s="3">
        <v>6.3238741303212009</v>
      </c>
      <c r="E145">
        <f t="shared" si="5"/>
        <v>0.71750000000000003</v>
      </c>
      <c r="F145">
        <f t="shared" si="6"/>
        <v>0.5754307686077732</v>
      </c>
      <c r="G145" s="3">
        <v>2.3456841568549862</v>
      </c>
    </row>
    <row r="146" spans="1:7">
      <c r="A146" s="3">
        <v>2.6333425517368596</v>
      </c>
      <c r="B146" s="3">
        <v>5.5348351805878337</v>
      </c>
      <c r="C146" s="3">
        <v>2.3469972398306709</v>
      </c>
      <c r="D146" s="3">
        <v>6.3514272723114118</v>
      </c>
      <c r="E146">
        <f t="shared" si="5"/>
        <v>0.72250000000000003</v>
      </c>
      <c r="F146">
        <f t="shared" si="6"/>
        <v>0.59028439438696867</v>
      </c>
      <c r="G146" s="3">
        <v>2.3469972398306709</v>
      </c>
    </row>
    <row r="147" spans="1:7">
      <c r="A147" s="3">
        <v>1.855556325201178</v>
      </c>
      <c r="B147" s="3">
        <v>2.3788908391725272</v>
      </c>
      <c r="C147" s="3">
        <v>2.3556624506018125</v>
      </c>
      <c r="D147" s="3">
        <v>6.3994940673001111</v>
      </c>
      <c r="E147">
        <f t="shared" si="5"/>
        <v>0.72750000000000004</v>
      </c>
      <c r="F147">
        <f t="shared" si="6"/>
        <v>0.60526941494150943</v>
      </c>
      <c r="G147" s="3">
        <v>2.3556624506018125</v>
      </c>
    </row>
    <row r="148" spans="1:7">
      <c r="A148" s="3">
        <v>1.3470623849134427</v>
      </c>
      <c r="B148" s="3">
        <v>3.0181655701017007</v>
      </c>
      <c r="C148" s="3">
        <v>2.3615491550590377</v>
      </c>
      <c r="D148" s="3">
        <v>6.4206807463779114</v>
      </c>
      <c r="E148">
        <f t="shared" si="5"/>
        <v>0.73250000000000004</v>
      </c>
      <c r="F148">
        <f t="shared" si="6"/>
        <v>0.62039160206907773</v>
      </c>
      <c r="G148" s="3">
        <v>2.3615491550590377</v>
      </c>
    </row>
    <row r="149" spans="1:7">
      <c r="A149" s="3">
        <v>2.3821270411208388</v>
      </c>
      <c r="B149" s="3">
        <v>8.1239869713317603</v>
      </c>
      <c r="C149" s="3">
        <v>2.3788056801568018</v>
      </c>
      <c r="D149" s="3">
        <v>6.4386569091584533</v>
      </c>
      <c r="E149">
        <f t="shared" si="5"/>
        <v>0.73750000000000004</v>
      </c>
      <c r="F149">
        <f t="shared" si="6"/>
        <v>0.63565701369758265</v>
      </c>
      <c r="G149" s="3">
        <v>2.3788056801568018</v>
      </c>
    </row>
    <row r="150" spans="1:7">
      <c r="A150" s="3">
        <v>2.3921411462215474</v>
      </c>
      <c r="B150" s="3">
        <v>4.6147562342230231</v>
      </c>
      <c r="C150" s="3">
        <v>2.3788568392337766</v>
      </c>
      <c r="D150" s="3">
        <v>6.4438137441175058</v>
      </c>
      <c r="E150">
        <f t="shared" si="5"/>
        <v>0.74250000000000005</v>
      </c>
      <c r="F150">
        <f t="shared" si="6"/>
        <v>0.65107201580132668</v>
      </c>
      <c r="G150" s="3">
        <v>2.3788568392337766</v>
      </c>
    </row>
    <row r="151" spans="1:7">
      <c r="A151" s="3">
        <v>2.2140774313375005</v>
      </c>
      <c r="B151" s="3">
        <v>6.2929854165122379</v>
      </c>
      <c r="C151" s="3">
        <v>2.3821270411208388</v>
      </c>
      <c r="D151" s="3">
        <v>6.4601437214878388</v>
      </c>
      <c r="E151">
        <f t="shared" si="5"/>
        <v>0.74750000000000005</v>
      </c>
      <c r="F151">
        <f t="shared" si="6"/>
        <v>0.66664330638630676</v>
      </c>
      <c r="G151" s="3">
        <v>2.3821270411208388</v>
      </c>
    </row>
    <row r="152" spans="1:7">
      <c r="A152" s="3">
        <v>2.2019407929765293</v>
      </c>
      <c r="B152" s="3">
        <v>3.8935110195598099</v>
      </c>
      <c r="C152" s="3">
        <v>2.3921411462215474</v>
      </c>
      <c r="D152" s="3">
        <v>6.5115574569790624</v>
      </c>
      <c r="E152">
        <f t="shared" si="5"/>
        <v>0.75249999999999995</v>
      </c>
      <c r="F152">
        <f t="shared" si="6"/>
        <v>0.68237794178843325</v>
      </c>
      <c r="G152" s="3">
        <v>2.3921411462215474</v>
      </c>
    </row>
    <row r="153" spans="1:7">
      <c r="A153" s="3">
        <v>1.6759515852318145</v>
      </c>
      <c r="B153" s="3">
        <v>3.6162902132491581</v>
      </c>
      <c r="C153" s="3">
        <v>2.4015225840703351</v>
      </c>
      <c r="D153" s="3">
        <v>6.5135947251110338</v>
      </c>
      <c r="E153">
        <f t="shared" si="5"/>
        <v>0.75749999999999995</v>
      </c>
      <c r="F153">
        <f t="shared" si="6"/>
        <v>0.6982833655625873</v>
      </c>
      <c r="G153" s="3">
        <v>2.4015225840703351</v>
      </c>
    </row>
    <row r="154" spans="1:7">
      <c r="A154" s="3">
        <v>2.3615491550590377</v>
      </c>
      <c r="B154" s="3">
        <v>6.4206807463779114</v>
      </c>
      <c r="C154" s="3">
        <v>2.4141656972933561</v>
      </c>
      <c r="D154" s="3">
        <v>6.5519708540523425</v>
      </c>
      <c r="E154">
        <f t="shared" si="5"/>
        <v>0.76249999999999996</v>
      </c>
      <c r="F154">
        <f t="shared" si="6"/>
        <v>0.71436744028018784</v>
      </c>
      <c r="G154" s="3">
        <v>2.4141656972933561</v>
      </c>
    </row>
    <row r="155" spans="1:7">
      <c r="A155" s="3">
        <v>2.2626438799779862</v>
      </c>
      <c r="B155" s="3">
        <v>0.68288330920040607</v>
      </c>
      <c r="C155" s="3">
        <v>2.4149205778958276</v>
      </c>
      <c r="D155" s="3">
        <v>6.6279409464914352</v>
      </c>
      <c r="E155">
        <f t="shared" si="5"/>
        <v>0.76749999999999996</v>
      </c>
      <c r="F155">
        <f t="shared" si="6"/>
        <v>0.73063848259937203</v>
      </c>
      <c r="G155" s="3">
        <v>2.4149205778958276</v>
      </c>
    </row>
    <row r="156" spans="1:7">
      <c r="A156" s="3">
        <v>2.5375193268264411</v>
      </c>
      <c r="B156" s="3">
        <v>5.0271575117949396</v>
      </c>
      <c r="C156" s="3">
        <v>2.4246601292834384</v>
      </c>
      <c r="D156" s="3">
        <v>6.6579542716499418</v>
      </c>
      <c r="E156">
        <f t="shared" si="5"/>
        <v>0.77249999999999996</v>
      </c>
      <c r="F156">
        <f t="shared" si="6"/>
        <v>0.74710530202624492</v>
      </c>
      <c r="G156" s="3">
        <v>2.4246601292834384</v>
      </c>
    </row>
    <row r="157" spans="1:7">
      <c r="A157" s="3">
        <v>0.6152761266566813</v>
      </c>
      <c r="B157" s="3">
        <v>6.5519708540523425</v>
      </c>
      <c r="C157" s="3">
        <v>2.4247146989655448</v>
      </c>
      <c r="D157" s="3">
        <v>6.6618423615000211</v>
      </c>
      <c r="E157">
        <f t="shared" si="5"/>
        <v>0.77749999999999997</v>
      </c>
      <c r="F157">
        <f t="shared" si="6"/>
        <v>0.76377724384952272</v>
      </c>
      <c r="G157" s="3">
        <v>2.4247146989655448</v>
      </c>
    </row>
    <row r="158" spans="1:7">
      <c r="A158" s="3">
        <v>2.2319075065315701</v>
      </c>
      <c r="B158" s="3">
        <v>6.0892358659475576</v>
      </c>
      <c r="C158" s="3">
        <v>2.4310038548283046</v>
      </c>
      <c r="D158" s="3">
        <v>6.7158208720502444</v>
      </c>
      <c r="E158">
        <f t="shared" si="5"/>
        <v>0.78249999999999997</v>
      </c>
      <c r="F158">
        <f t="shared" si="6"/>
        <v>0.78066423680623365</v>
      </c>
      <c r="G158" s="3">
        <v>2.4310038548283046</v>
      </c>
    </row>
    <row r="159" spans="1:7">
      <c r="A159" s="3">
        <v>2.7335688678722363</v>
      </c>
      <c r="B159" s="3">
        <v>3.3260295266518369</v>
      </c>
      <c r="C159" s="3">
        <v>2.4328364866523771</v>
      </c>
      <c r="D159" s="3">
        <v>6.7570800991961733</v>
      </c>
      <c r="E159">
        <f t="shared" si="5"/>
        <v>0.78749999999999998</v>
      </c>
      <c r="F159">
        <f t="shared" si="6"/>
        <v>0.79777684612523825</v>
      </c>
      <c r="G159" s="3">
        <v>2.4328364866523771</v>
      </c>
    </row>
    <row r="160" spans="1:7">
      <c r="A160" s="3">
        <v>1.138708517421037</v>
      </c>
      <c r="B160" s="3">
        <v>6.7570800991961733</v>
      </c>
      <c r="C160" s="3">
        <v>2.4373043793748366</v>
      </c>
      <c r="D160" s="3">
        <v>6.785847416613251</v>
      </c>
      <c r="E160">
        <f t="shared" si="5"/>
        <v>0.79249999999999998</v>
      </c>
      <c r="F160">
        <f t="shared" si="6"/>
        <v>0.81512633270115509</v>
      </c>
      <c r="G160" s="3">
        <v>2.4373043793748366</v>
      </c>
    </row>
    <row r="161" spans="1:7">
      <c r="A161" s="3">
        <v>2.0227470309255295</v>
      </c>
      <c r="B161" s="3">
        <v>4.9241708792396821</v>
      </c>
      <c r="C161" s="3">
        <v>2.4404535047797253</v>
      </c>
      <c r="D161" s="3">
        <v>6.8875425666919909</v>
      </c>
      <c r="E161">
        <f t="shared" si="5"/>
        <v>0.79749999999999999</v>
      </c>
      <c r="F161">
        <f t="shared" si="6"/>
        <v>0.83272471927744329</v>
      </c>
      <c r="G161" s="3">
        <v>2.4404535047797253</v>
      </c>
    </row>
    <row r="162" spans="1:7">
      <c r="A162" s="3">
        <v>2.6770164873159956</v>
      </c>
      <c r="B162" s="3">
        <v>2.7120387484319508</v>
      </c>
      <c r="C162" s="3">
        <v>2.4510957296588458</v>
      </c>
      <c r="D162" s="3">
        <v>6.9577282728278078</v>
      </c>
      <c r="E162">
        <f t="shared" si="5"/>
        <v>0.80249999999999999</v>
      </c>
      <c r="F162">
        <f t="shared" si="6"/>
        <v>0.85058486466838468</v>
      </c>
      <c r="G162" s="3">
        <v>2.4510957296588458</v>
      </c>
    </row>
    <row r="163" spans="1:7">
      <c r="A163" s="3">
        <v>2.8441020327154547</v>
      </c>
      <c r="B163" s="3">
        <v>3.2938879838911816</v>
      </c>
      <c r="C163" s="3">
        <v>2.4536877895588987</v>
      </c>
      <c r="D163" s="3">
        <v>6.9639173842733726</v>
      </c>
      <c r="E163">
        <f t="shared" si="5"/>
        <v>0.8075</v>
      </c>
      <c r="F163">
        <f t="shared" si="6"/>
        <v>0.86872054723122882</v>
      </c>
      <c r="G163" s="3">
        <v>2.4536877895588987</v>
      </c>
    </row>
    <row r="164" spans="1:7">
      <c r="A164" s="3">
        <v>2.1193325260828715</v>
      </c>
      <c r="B164" s="3">
        <v>5.1289890860789455</v>
      </c>
      <c r="C164" s="3">
        <v>2.4755406735057477</v>
      </c>
      <c r="D164" s="3">
        <v>7.0161223801551387</v>
      </c>
      <c r="E164">
        <f t="shared" si="5"/>
        <v>0.8125</v>
      </c>
      <c r="F164">
        <f t="shared" si="6"/>
        <v>0.88714655901887607</v>
      </c>
      <c r="G164" s="3">
        <v>2.4755406735057477</v>
      </c>
    </row>
    <row r="165" spans="1:7">
      <c r="A165" s="3">
        <v>2.0725253812561277</v>
      </c>
      <c r="B165" s="3">
        <v>7.0161223801551387</v>
      </c>
      <c r="C165" s="3">
        <v>2.519137302035233</v>
      </c>
      <c r="D165" s="3">
        <v>7.1120195015100762</v>
      </c>
      <c r="E165">
        <f t="shared" si="5"/>
        <v>0.8175</v>
      </c>
      <c r="F165">
        <f t="shared" si="6"/>
        <v>0.90587881230928535</v>
      </c>
      <c r="G165" s="3">
        <v>2.519137302035233</v>
      </c>
    </row>
    <row r="166" spans="1:7">
      <c r="A166" s="3">
        <v>2.9272707757190801</v>
      </c>
      <c r="B166" s="3">
        <v>6.0609505807224195</v>
      </c>
      <c r="C166" s="3">
        <v>2.5195965968596283</v>
      </c>
      <c r="D166" s="3">
        <v>7.1238156477920711</v>
      </c>
      <c r="E166">
        <f t="shared" si="5"/>
        <v>0.82250000000000001</v>
      </c>
      <c r="F166">
        <f t="shared" si="6"/>
        <v>0.92493446053172657</v>
      </c>
      <c r="G166" s="3">
        <v>2.5195965968596283</v>
      </c>
    </row>
    <row r="167" spans="1:7">
      <c r="A167" s="3">
        <v>1.9787075921631185</v>
      </c>
      <c r="B167" s="3">
        <v>0.83091266686096787</v>
      </c>
      <c r="C167" s="3">
        <v>2.5375193268264411</v>
      </c>
      <c r="D167" s="3">
        <v>7.1343294065445662</v>
      </c>
      <c r="E167">
        <f t="shared" si="5"/>
        <v>0.82750000000000001</v>
      </c>
      <c r="F167">
        <f t="shared" si="6"/>
        <v>0.9443320360069184</v>
      </c>
      <c r="G167" s="3">
        <v>2.5375193268264411</v>
      </c>
    </row>
    <row r="168" spans="1:7">
      <c r="A168" s="3">
        <v>1.6715507677436108</v>
      </c>
      <c r="B168" s="3">
        <v>7.6517500373302028</v>
      </c>
      <c r="C168" s="3">
        <v>2.5379968115448719</v>
      </c>
      <c r="D168" s="3">
        <v>7.1375763026298955</v>
      </c>
      <c r="E168">
        <f t="shared" si="5"/>
        <v>0.83250000000000002</v>
      </c>
      <c r="F168">
        <f t="shared" si="6"/>
        <v>0.96409160740693378</v>
      </c>
      <c r="G168" s="3">
        <v>2.5379968115448719</v>
      </c>
    </row>
    <row r="169" spans="1:7">
      <c r="A169" s="3">
        <v>2.4536877895588987</v>
      </c>
      <c r="B169" s="3">
        <v>5.9035034054249991</v>
      </c>
      <c r="C169" s="3">
        <v>2.5475112629937939</v>
      </c>
      <c r="D169" s="3">
        <v>7.1476262190844864</v>
      </c>
      <c r="E169">
        <f t="shared" si="5"/>
        <v>0.83750000000000002</v>
      </c>
      <c r="F169">
        <f t="shared" si="6"/>
        <v>0.98423496044632541</v>
      </c>
      <c r="G169" s="3">
        <v>2.5475112629937939</v>
      </c>
    </row>
    <row r="170" spans="1:7">
      <c r="A170" s="3">
        <v>1.9950466644804692</v>
      </c>
      <c r="B170" s="3">
        <v>6.2075997801730409</v>
      </c>
      <c r="C170" s="3">
        <v>2.5555943971558008</v>
      </c>
      <c r="D170" s="3">
        <v>7.1596451915684156</v>
      </c>
      <c r="E170">
        <f t="shared" si="5"/>
        <v>0.84250000000000003</v>
      </c>
      <c r="F170">
        <f t="shared" si="6"/>
        <v>1.0047858060707031</v>
      </c>
      <c r="G170" s="3">
        <v>2.5555943971558008</v>
      </c>
    </row>
    <row r="171" spans="1:7">
      <c r="A171" s="3">
        <v>2.5195965968596283</v>
      </c>
      <c r="B171" s="3">
        <v>1.6819450492039323</v>
      </c>
      <c r="C171" s="3">
        <v>2.5705203420802718</v>
      </c>
      <c r="D171" s="3">
        <v>7.2274889488471672</v>
      </c>
      <c r="E171">
        <f t="shared" si="5"/>
        <v>0.84750000000000003</v>
      </c>
      <c r="F171">
        <f t="shared" si="6"/>
        <v>1.0257700213555492</v>
      </c>
      <c r="G171" s="3">
        <v>2.5705203420802718</v>
      </c>
    </row>
    <row r="172" spans="1:7">
      <c r="A172" s="3">
        <v>2.2173521806980716</v>
      </c>
      <c r="B172" s="3">
        <v>5.1440184860257432</v>
      </c>
      <c r="C172" s="3">
        <v>2.5991751095280051</v>
      </c>
      <c r="D172" s="3">
        <v>7.2466520022135228</v>
      </c>
      <c r="E172">
        <f t="shared" si="5"/>
        <v>0.85250000000000004</v>
      </c>
      <c r="F172">
        <f t="shared" si="6"/>
        <v>1.0472159295232348</v>
      </c>
      <c r="G172" s="3">
        <v>2.5991751095280051</v>
      </c>
    </row>
    <row r="173" spans="1:7">
      <c r="A173" s="3">
        <v>2.7266817192430608</v>
      </c>
      <c r="B173" s="3">
        <v>5.5120364221511409</v>
      </c>
      <c r="C173" s="3">
        <v>2.6190975909703411</v>
      </c>
      <c r="D173" s="3">
        <v>7.2538552002515644</v>
      </c>
      <c r="E173">
        <f t="shared" si="5"/>
        <v>0.85750000000000004</v>
      </c>
      <c r="F173">
        <f t="shared" si="6"/>
        <v>1.0691546270064722</v>
      </c>
      <c r="G173" s="3">
        <v>2.6190975909703411</v>
      </c>
    </row>
    <row r="174" spans="1:7">
      <c r="A174" s="3">
        <v>1.9393992311524926</v>
      </c>
      <c r="B174" s="3">
        <v>6.7158208720502444</v>
      </c>
      <c r="C174" s="3">
        <v>2.6259892870730255</v>
      </c>
      <c r="D174" s="3">
        <v>7.2584799808100797</v>
      </c>
      <c r="E174">
        <f t="shared" si="5"/>
        <v>0.86250000000000004</v>
      </c>
      <c r="F174">
        <f t="shared" si="6"/>
        <v>1.0916203674341685</v>
      </c>
      <c r="G174" s="3">
        <v>2.6259892870730255</v>
      </c>
    </row>
    <row r="175" spans="1:7">
      <c r="A175" s="3">
        <v>1.5191410562256351</v>
      </c>
      <c r="B175" s="3">
        <v>5.287009243038483</v>
      </c>
      <c r="C175" s="3">
        <v>2.6317259249044582</v>
      </c>
      <c r="D175" s="3">
        <v>7.2820813683210872</v>
      </c>
      <c r="E175">
        <f t="shared" si="5"/>
        <v>0.86750000000000005</v>
      </c>
      <c r="F175">
        <f t="shared" si="6"/>
        <v>1.1146510149326603</v>
      </c>
      <c r="G175" s="3">
        <v>2.6317259249044582</v>
      </c>
    </row>
    <row r="176" spans="1:7">
      <c r="A176" s="3">
        <v>1.2307061802421231</v>
      </c>
      <c r="B176" s="3">
        <v>6.9639173842733726</v>
      </c>
      <c r="C176" s="3">
        <v>2.6333425517368596</v>
      </c>
      <c r="D176" s="3">
        <v>7.291494638484437</v>
      </c>
      <c r="E176">
        <f t="shared" si="5"/>
        <v>0.87250000000000005</v>
      </c>
      <c r="F176">
        <f t="shared" si="6"/>
        <v>1.1382885824147984</v>
      </c>
      <c r="G176" s="3">
        <v>2.6333425517368596</v>
      </c>
    </row>
    <row r="177" spans="1:7">
      <c r="A177" s="3">
        <v>0.71746695134788752</v>
      </c>
      <c r="B177" s="3">
        <v>-0.10590325575321913</v>
      </c>
      <c r="C177" s="3">
        <v>2.6382367701007752</v>
      </c>
      <c r="D177" s="3">
        <v>7.3866914489190094</v>
      </c>
      <c r="E177">
        <f t="shared" si="5"/>
        <v>0.87749999999999995</v>
      </c>
      <c r="F177">
        <f t="shared" si="6"/>
        <v>1.1625798748436227</v>
      </c>
      <c r="G177" s="3">
        <v>2.6382367701007752</v>
      </c>
    </row>
    <row r="178" spans="1:7">
      <c r="A178" s="3">
        <v>2.0515939291290124</v>
      </c>
      <c r="B178" s="3">
        <v>2.5897571857785806</v>
      </c>
      <c r="C178" s="3">
        <v>2.6519519502035109</v>
      </c>
      <c r="D178" s="3">
        <v>7.6517500373302028</v>
      </c>
      <c r="E178">
        <f t="shared" si="5"/>
        <v>0.88249999999999995</v>
      </c>
      <c r="F178">
        <f t="shared" si="6"/>
        <v>1.1875772631885781</v>
      </c>
      <c r="G178" s="3">
        <v>2.6519519502035109</v>
      </c>
    </row>
    <row r="179" spans="1:7">
      <c r="A179" s="3">
        <v>2.1495959622843657</v>
      </c>
      <c r="B179" s="3">
        <v>5.1579792296979576</v>
      </c>
      <c r="C179" s="3">
        <v>2.6524896889459342</v>
      </c>
      <c r="D179" s="3">
        <v>7.7480200515128672</v>
      </c>
      <c r="E179">
        <f t="shared" si="5"/>
        <v>0.88749999999999996</v>
      </c>
      <c r="F179">
        <f t="shared" si="6"/>
        <v>1.213339622488518</v>
      </c>
      <c r="G179" s="3">
        <v>2.6524896889459342</v>
      </c>
    </row>
    <row r="180" spans="1:7">
      <c r="A180" s="3">
        <v>1.991106278685038</v>
      </c>
      <c r="B180" s="3">
        <v>6.6279409464914352</v>
      </c>
      <c r="C180" s="3">
        <v>2.6660820872639306</v>
      </c>
      <c r="D180" s="3">
        <v>7.8389104045345448</v>
      </c>
      <c r="E180">
        <f t="shared" si="5"/>
        <v>0.89249999999999996</v>
      </c>
      <c r="F180">
        <f t="shared" si="6"/>
        <v>1.2399334778907378</v>
      </c>
      <c r="G180" s="3">
        <v>2.6660820872639306</v>
      </c>
    </row>
    <row r="181" spans="1:7">
      <c r="A181" s="3">
        <v>2.1002496219371096</v>
      </c>
      <c r="B181" s="3">
        <v>6.2897817214252427</v>
      </c>
      <c r="C181" s="3">
        <v>2.6713207767461427</v>
      </c>
      <c r="D181" s="3">
        <v>7.8464728529797867</v>
      </c>
      <c r="E181">
        <f t="shared" si="5"/>
        <v>0.89749999999999996</v>
      </c>
      <c r="F181">
        <f t="shared" si="6"/>
        <v>1.2674344169169047</v>
      </c>
      <c r="G181" s="3">
        <v>2.6713207767461427</v>
      </c>
    </row>
    <row r="182" spans="1:7">
      <c r="A182" s="3">
        <v>2.1291164153371938</v>
      </c>
      <c r="B182" s="3">
        <v>4.4784730006358586</v>
      </c>
      <c r="C182" s="3">
        <v>2.6770164873159956</v>
      </c>
      <c r="D182" s="3">
        <v>7.8490012482507154</v>
      </c>
      <c r="E182">
        <f t="shared" si="5"/>
        <v>0.90249999999999997</v>
      </c>
      <c r="F182">
        <f t="shared" si="6"/>
        <v>1.2959288462604264</v>
      </c>
      <c r="G182" s="3">
        <v>2.6770164873159956</v>
      </c>
    </row>
    <row r="183" spans="1:7">
      <c r="A183" s="3">
        <v>2.7380867828032933</v>
      </c>
      <c r="B183" s="3">
        <v>4.1957224665384274</v>
      </c>
      <c r="C183" s="3">
        <v>2.7218773134809453</v>
      </c>
      <c r="D183" s="3">
        <v>7.9146667657187209</v>
      </c>
      <c r="E183">
        <f t="shared" si="5"/>
        <v>0.90749999999999997</v>
      </c>
      <c r="F183">
        <f t="shared" si="6"/>
        <v>1.3255161998000577</v>
      </c>
      <c r="G183" s="3">
        <v>2.7218773134809453</v>
      </c>
    </row>
    <row r="184" spans="1:7">
      <c r="A184" s="3">
        <v>2.0426422275268123</v>
      </c>
      <c r="B184" s="3">
        <v>9.654211807064712</v>
      </c>
      <c r="C184" s="3">
        <v>2.7238350008265115</v>
      </c>
      <c r="D184" s="3">
        <v>8.120367182418704</v>
      </c>
      <c r="E184">
        <f t="shared" si="5"/>
        <v>0.91249999999999998</v>
      </c>
      <c r="F184">
        <f t="shared" si="6"/>
        <v>1.3563117453352478</v>
      </c>
      <c r="G184" s="3">
        <v>2.7238350008265115</v>
      </c>
    </row>
    <row r="185" spans="1:7">
      <c r="A185" s="3">
        <v>1.4416316440037917</v>
      </c>
      <c r="B185" s="3">
        <v>4.4169593264814466</v>
      </c>
      <c r="C185" s="3">
        <v>2.7266817192430608</v>
      </c>
      <c r="D185" s="3">
        <v>8.1239869713317603</v>
      </c>
      <c r="E185">
        <f t="shared" si="5"/>
        <v>0.91749999999999998</v>
      </c>
      <c r="F185">
        <f t="shared" si="6"/>
        <v>1.3884501973191481</v>
      </c>
      <c r="G185" s="3">
        <v>2.7266817192430608</v>
      </c>
    </row>
    <row r="186" spans="1:7">
      <c r="A186" s="3">
        <v>1.3050437296915334</v>
      </c>
      <c r="B186" s="3">
        <v>4.0643573255511001</v>
      </c>
      <c r="C186" s="3">
        <v>2.7335688678722363</v>
      </c>
      <c r="D186" s="3">
        <v>8.170425770804286</v>
      </c>
      <c r="E186">
        <f t="shared" si="5"/>
        <v>0.92249999999999999</v>
      </c>
      <c r="F186">
        <f t="shared" si="6"/>
        <v>1.4220904321223211</v>
      </c>
      <c r="G186" s="3">
        <v>2.7335688678722363</v>
      </c>
    </row>
    <row r="187" spans="1:7">
      <c r="A187" s="3">
        <v>2.0957265910983551</v>
      </c>
      <c r="B187" s="3">
        <v>3.8733065947599243</v>
      </c>
      <c r="C187" s="3">
        <v>2.7380867828032933</v>
      </c>
      <c r="D187" s="3">
        <v>8.1720355764264241</v>
      </c>
      <c r="E187">
        <f t="shared" si="5"/>
        <v>0.92749999999999999</v>
      </c>
      <c r="F187">
        <f t="shared" si="6"/>
        <v>1.4574217385976511</v>
      </c>
      <c r="G187" s="3">
        <v>2.7380867828032933</v>
      </c>
    </row>
    <row r="188" spans="1:7">
      <c r="A188" s="3">
        <v>2.4755406735057477</v>
      </c>
      <c r="B188" s="3">
        <v>3.1543169269571081</v>
      </c>
      <c r="C188" s="3">
        <v>2.8153119779308327</v>
      </c>
      <c r="D188" s="3">
        <v>8.2687876228010282</v>
      </c>
      <c r="E188">
        <f t="shared" si="5"/>
        <v>0.9325</v>
      </c>
      <c r="F188">
        <f t="shared" si="6"/>
        <v>1.4946722498066201</v>
      </c>
      <c r="G188" s="3">
        <v>2.8153119779308327</v>
      </c>
    </row>
    <row r="189" spans="1:7">
      <c r="A189" s="3">
        <v>1.2456037034571636</v>
      </c>
      <c r="B189" s="3">
        <v>4.0675996741629206</v>
      </c>
      <c r="C189" s="3">
        <v>2.8307279131258838</v>
      </c>
      <c r="D189" s="3">
        <v>8.2851858122739941</v>
      </c>
      <c r="E189">
        <f t="shared" si="5"/>
        <v>0.9375</v>
      </c>
      <c r="F189">
        <f t="shared" si="6"/>
        <v>1.5341205443525465</v>
      </c>
      <c r="G189" s="3">
        <v>2.8307279131258838</v>
      </c>
    </row>
    <row r="190" spans="1:7">
      <c r="A190" s="3">
        <v>1.695019141654484</v>
      </c>
      <c r="B190" s="3">
        <v>4.3355186234111898</v>
      </c>
      <c r="C190" s="3">
        <v>2.8441020327154547</v>
      </c>
      <c r="D190" s="3">
        <v>8.3210926630999893</v>
      </c>
      <c r="E190">
        <f t="shared" si="5"/>
        <v>0.9425</v>
      </c>
      <c r="F190">
        <f t="shared" si="6"/>
        <v>1.5761119739866585</v>
      </c>
      <c r="G190" s="3">
        <v>2.8441020327154547</v>
      </c>
    </row>
    <row r="191" spans="1:7">
      <c r="A191" s="3">
        <v>2.2617662175907753</v>
      </c>
      <c r="B191" s="3">
        <v>5.049653863243293</v>
      </c>
      <c r="C191" s="3">
        <v>2.866566551849246</v>
      </c>
      <c r="D191" s="3">
        <v>8.3687956602079794</v>
      </c>
      <c r="E191">
        <f t="shared" si="5"/>
        <v>0.94750000000000001</v>
      </c>
      <c r="F191">
        <f t="shared" si="6"/>
        <v>1.6210822508524081</v>
      </c>
      <c r="G191" s="3">
        <v>2.866566551849246</v>
      </c>
    </row>
    <row r="192" spans="1:7">
      <c r="A192" s="3">
        <v>1.8916194954290404</v>
      </c>
      <c r="B192" s="3">
        <v>5.3576928975235205</v>
      </c>
      <c r="C192" s="3">
        <v>2.926418124436168</v>
      </c>
      <c r="D192" s="3">
        <v>8.4014738048426807</v>
      </c>
      <c r="E192">
        <f t="shared" si="5"/>
        <v>0.95250000000000001</v>
      </c>
      <c r="F192">
        <f t="shared" si="6"/>
        <v>1.6695925772881872</v>
      </c>
      <c r="G192" s="3">
        <v>2.926418124436168</v>
      </c>
    </row>
    <row r="193" spans="1:7">
      <c r="A193" s="3">
        <v>1.8282100932556204</v>
      </c>
      <c r="B193" s="3">
        <v>4.5371399563737214</v>
      </c>
      <c r="C193" s="3">
        <v>2.9272707757190801</v>
      </c>
      <c r="D193" s="3">
        <v>8.4444929042365402</v>
      </c>
      <c r="E193">
        <f t="shared" si="5"/>
        <v>0.95750000000000002</v>
      </c>
      <c r="F193">
        <f t="shared" si="6"/>
        <v>1.7223838902526907</v>
      </c>
      <c r="G193" s="3">
        <v>2.9272707757190801</v>
      </c>
    </row>
    <row r="194" spans="1:7">
      <c r="A194" s="3">
        <v>1.9182620058491011</v>
      </c>
      <c r="B194" s="3">
        <v>8.120367182418704</v>
      </c>
      <c r="C194" s="3">
        <v>2.9424229574506171</v>
      </c>
      <c r="D194" s="3">
        <v>8.4835738915717229</v>
      </c>
      <c r="E194">
        <f t="shared" si="5"/>
        <v>0.96250000000000002</v>
      </c>
      <c r="F194">
        <f t="shared" si="6"/>
        <v>1.7804643416920258</v>
      </c>
      <c r="G194" s="3">
        <v>2.9424229574506171</v>
      </c>
    </row>
    <row r="195" spans="1:7">
      <c r="A195" s="3">
        <v>1.7801648987660883</v>
      </c>
      <c r="B195" s="3">
        <v>4.4373638401157223</v>
      </c>
      <c r="C195" s="3">
        <v>2.9594577932148241</v>
      </c>
      <c r="D195" s="3">
        <v>8.5451830626698211</v>
      </c>
      <c r="E195">
        <f t="shared" ref="E195:E201" si="7">(ROW()-1-0.5)/200</f>
        <v>0.96750000000000003</v>
      </c>
      <c r="F195">
        <f t="shared" ref="F195:F201" si="8">_xlfn.NORM.S.INV(E195)</f>
        <v>1.8452581167555016</v>
      </c>
      <c r="G195" s="3">
        <v>2.9594577932148241</v>
      </c>
    </row>
    <row r="196" spans="1:7">
      <c r="A196" s="3">
        <v>1.5986888734478271</v>
      </c>
      <c r="B196" s="3">
        <v>7.2584799808100797</v>
      </c>
      <c r="C196" s="3">
        <v>2.9861059879767708</v>
      </c>
      <c r="D196" s="3">
        <v>8.5510856832843274</v>
      </c>
      <c r="E196">
        <f t="shared" si="7"/>
        <v>0.97250000000000003</v>
      </c>
      <c r="F196">
        <f t="shared" si="8"/>
        <v>1.9188762262165762</v>
      </c>
      <c r="G196" s="3">
        <v>2.9861059879767708</v>
      </c>
    </row>
    <row r="197" spans="1:7">
      <c r="A197" s="3">
        <v>2.3223982503186562</v>
      </c>
      <c r="B197" s="3">
        <v>5.2908745955210179</v>
      </c>
      <c r="C197" s="3">
        <v>2.9964787750504911</v>
      </c>
      <c r="D197" s="3">
        <v>8.7962490750942379</v>
      </c>
      <c r="E197">
        <f t="shared" si="7"/>
        <v>0.97750000000000004</v>
      </c>
      <c r="F197">
        <f t="shared" si="8"/>
        <v>2.0046544617650963</v>
      </c>
      <c r="G197" s="3">
        <v>2.9964787750504911</v>
      </c>
    </row>
    <row r="198" spans="1:7">
      <c r="A198" s="3">
        <v>2.0294113533527707</v>
      </c>
      <c r="B198" s="3">
        <v>6.4386569091584533</v>
      </c>
      <c r="C198" s="3">
        <v>3.0972507880069315</v>
      </c>
      <c r="D198" s="3">
        <v>8.8922917156014591</v>
      </c>
      <c r="E198">
        <f t="shared" si="7"/>
        <v>0.98250000000000004</v>
      </c>
      <c r="F198">
        <f t="shared" si="8"/>
        <v>2.1083583991691093</v>
      </c>
      <c r="G198" s="3">
        <v>3.0972507880069315</v>
      </c>
    </row>
    <row r="199" spans="1:7">
      <c r="A199" s="3">
        <v>2.6317259249044582</v>
      </c>
      <c r="B199" s="3">
        <v>7.1343294065445662</v>
      </c>
      <c r="C199" s="3">
        <v>3.1028441804228351</v>
      </c>
      <c r="D199" s="3">
        <v>9.3361796997487545</v>
      </c>
      <c r="E199">
        <f t="shared" si="7"/>
        <v>0.98750000000000004</v>
      </c>
      <c r="F199">
        <f t="shared" si="8"/>
        <v>2.2414027276049464</v>
      </c>
      <c r="G199" s="3">
        <v>3.1028441804228351</v>
      </c>
    </row>
    <row r="200" spans="1:7">
      <c r="A200" s="3">
        <v>2.1310945663135499</v>
      </c>
      <c r="B200" s="3">
        <v>4.4802146829897538</v>
      </c>
      <c r="C200" s="3">
        <v>3.1878273653564975</v>
      </c>
      <c r="D200" s="3">
        <v>9.654211807064712</v>
      </c>
      <c r="E200">
        <f t="shared" si="7"/>
        <v>0.99250000000000005</v>
      </c>
      <c r="F200">
        <f t="shared" si="8"/>
        <v>2.4323790585844489</v>
      </c>
      <c r="G200" s="3">
        <v>3.1878273653564975</v>
      </c>
    </row>
    <row r="201" spans="1:7">
      <c r="A201" s="3">
        <v>2.0285683654510649</v>
      </c>
      <c r="B201" s="3">
        <v>8.3687956602079794</v>
      </c>
      <c r="C201" s="3">
        <v>3.4176839613355696</v>
      </c>
      <c r="D201" s="3">
        <v>9.7487264964729548</v>
      </c>
      <c r="E201">
        <f t="shared" si="7"/>
        <v>0.99750000000000005</v>
      </c>
      <c r="F201">
        <f t="shared" si="8"/>
        <v>2.8070337683438114</v>
      </c>
      <c r="G201" s="3">
        <v>3.4176839613355696</v>
      </c>
    </row>
  </sheetData>
  <sortState ref="D2:D201">
    <sortCondition ref="D2:D201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George Mason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menasce</dc:creator>
  <cp:lastModifiedBy>daniel menasce</cp:lastModifiedBy>
  <dcterms:created xsi:type="dcterms:W3CDTF">2015-01-28T17:46:21Z</dcterms:created>
  <dcterms:modified xsi:type="dcterms:W3CDTF">2016-09-13T14:04:05Z</dcterms:modified>
</cp:coreProperties>
</file>